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6380" windowHeight="7710" tabRatio="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<sst xmlns="http://schemas.openxmlformats.org/spreadsheetml/2006/main" count="354" uniqueCount="336">
  <si>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LIBRO</t>
  </si>
  <si>
    <t>TÍTULO</t>
  </si>
  <si>
    <t>AUTOR</t>
  </si>
  <si>
    <t>AÑO DE EDICIÓN</t>
  </si>
  <si>
    <t>PÁGINAS</t>
  </si>
  <si>
    <t>Nº DE EJEMPLARES</t>
  </si>
  <si>
    <t>NOTAS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</si>
  <si>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</si>
  <si>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</si>
  <si>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</si>
  <si>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</si>
  <si>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</si>
  <si>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</si>
  <si>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</si>
  <si>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</si>
  <si>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</si>
  <si>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 10</t>
  </si>
  <si>
    <t>L 11</t>
  </si>
  <si>
    <t>L 12</t>
  </si>
  <si>
    <t>L 13</t>
  </si>
  <si>
    <t>L 14</t>
  </si>
  <si>
    <t>L 15</t>
  </si>
  <si>
    <t>L 16</t>
  </si>
  <si>
    <t>L 17</t>
  </si>
  <si>
    <t>L 18</t>
  </si>
  <si>
    <t>L 19</t>
  </si>
  <si>
    <t>L 20</t>
  </si>
  <si>
    <t>L 21</t>
  </si>
  <si>
    <t>L 22</t>
  </si>
  <si>
    <t>L 23</t>
  </si>
  <si>
    <t>L 24</t>
  </si>
  <si>
    <t>L 25</t>
  </si>
  <si>
    <t>L 26</t>
  </si>
  <si>
    <t>L 27</t>
  </si>
  <si>
    <t>L 28</t>
  </si>
  <si>
    <t>L 29</t>
  </si>
  <si>
    <t>L 30</t>
  </si>
  <si>
    <t>L 31</t>
  </si>
  <si>
    <t>L 32</t>
  </si>
  <si>
    <t>L 33</t>
  </si>
  <si>
    <t>L 34</t>
  </si>
  <si>
    <t>L 35</t>
  </si>
  <si>
    <t>L 36</t>
  </si>
  <si>
    <t>L 37</t>
  </si>
  <si>
    <t>L 38</t>
  </si>
  <si>
    <t>L 39</t>
  </si>
  <si>
    <t>L 40</t>
  </si>
  <si>
    <t>L 41</t>
  </si>
  <si>
    <t>L 42</t>
  </si>
  <si>
    <t>L 43</t>
  </si>
  <si>
    <t>L 44</t>
  </si>
  <si>
    <t>L 45</t>
  </si>
  <si>
    <t>L 46</t>
  </si>
  <si>
    <t>L 47</t>
  </si>
  <si>
    <t>L 48</t>
  </si>
  <si>
    <t>L 49</t>
  </si>
  <si>
    <t>L 50</t>
  </si>
  <si>
    <t>L 51</t>
  </si>
  <si>
    <t>L 52</t>
  </si>
  <si>
    <t>L 53</t>
  </si>
  <si>
    <t>L 54</t>
  </si>
  <si>
    <t>L 55</t>
  </si>
  <si>
    <t>L 56</t>
  </si>
  <si>
    <t>L 57</t>
  </si>
  <si>
    <t>L 58</t>
  </si>
  <si>
    <t>L 59</t>
  </si>
  <si>
    <t>L 60</t>
  </si>
  <si>
    <t>L 61</t>
  </si>
  <si>
    <t>L 62</t>
  </si>
  <si>
    <t>L 63</t>
  </si>
  <si>
    <t>L 64</t>
  </si>
  <si>
    <t>L 65</t>
  </si>
  <si>
    <t>L 66</t>
  </si>
  <si>
    <t>L 67</t>
  </si>
  <si>
    <t>L 68</t>
  </si>
  <si>
    <t>L 69</t>
  </si>
  <si>
    <t>L 70</t>
  </si>
  <si>
    <t>L 71</t>
  </si>
  <si>
    <t>L 72</t>
  </si>
  <si>
    <t>L 73</t>
  </si>
  <si>
    <t>L 74</t>
  </si>
  <si>
    <t>L 75</t>
  </si>
  <si>
    <t>L 76</t>
  </si>
  <si>
    <t>L 77</t>
  </si>
  <si>
    <t>L 78</t>
  </si>
  <si>
    <t>L 79</t>
  </si>
  <si>
    <t>L 80</t>
  </si>
  <si>
    <t>L 81</t>
  </si>
  <si>
    <t>L 82</t>
  </si>
  <si>
    <t>L 83</t>
  </si>
  <si>
    <t>L 84</t>
  </si>
  <si>
    <t>L 85</t>
  </si>
  <si>
    <t>L 86</t>
  </si>
  <si>
    <t>L 87</t>
  </si>
  <si>
    <t>L 88</t>
  </si>
  <si>
    <t>L 89</t>
  </si>
  <si>
    <t>L 90</t>
  </si>
  <si>
    <t>L 91</t>
  </si>
  <si>
    <t>L 92</t>
  </si>
  <si>
    <t>L 93</t>
  </si>
  <si>
    <t>L 94</t>
  </si>
  <si>
    <t>L 95</t>
  </si>
  <si>
    <t>L 96</t>
  </si>
  <si>
    <t>L 97</t>
  </si>
  <si>
    <t>L 98</t>
  </si>
  <si>
    <t>L 99</t>
  </si>
  <si>
    <t>L 100</t>
  </si>
  <si>
    <t>L 101</t>
  </si>
  <si>
    <t>L 102</t>
  </si>
  <si>
    <t>L 103</t>
  </si>
  <si>
    <t>L 104</t>
  </si>
  <si>
    <t>L 105</t>
  </si>
  <si>
    <t>L 106</t>
  </si>
  <si>
    <t>L 107</t>
  </si>
  <si>
    <t>L 108</t>
  </si>
  <si>
    <t>L 109</t>
  </si>
  <si>
    <t>L 110</t>
  </si>
  <si>
    <t>L 111</t>
  </si>
  <si>
    <t>L 112</t>
  </si>
  <si>
    <t>L 113</t>
  </si>
  <si>
    <t>L 114</t>
  </si>
  <si>
    <t>L 115</t>
  </si>
  <si>
    <t>L 116</t>
  </si>
  <si>
    <t>L 117</t>
  </si>
  <si>
    <t>L 118</t>
  </si>
  <si>
    <t>L 119</t>
  </si>
  <si>
    <t>L 120</t>
  </si>
  <si>
    <t>L 121</t>
  </si>
  <si>
    <t>L 122</t>
  </si>
  <si>
    <t>L 123</t>
  </si>
  <si>
    <t>L 124</t>
  </si>
  <si>
    <t>L 125</t>
  </si>
  <si>
    <t>L 126</t>
  </si>
  <si>
    <t>L 127</t>
  </si>
  <si>
    <t>L 128</t>
  </si>
  <si>
    <t>L 129</t>
  </si>
  <si>
    <t>L 130</t>
  </si>
  <si>
    <t>L 131</t>
  </si>
  <si>
    <t>L 132</t>
  </si>
  <si>
    <t>L 133</t>
  </si>
  <si>
    <t>L 134</t>
  </si>
  <si>
    <t>L 135</t>
  </si>
  <si>
    <t>L 136</t>
  </si>
  <si>
    <t>L 137</t>
  </si>
  <si>
    <t>Relatos de viaje</t>
  </si>
  <si>
    <t>Sergio A. Rossi</t>
  </si>
  <si>
    <t>Un nexo por construir: jóvenes y trabajo decente en Argentina: radiografía del mercado de trabajo y las principales intervenciones</t>
  </si>
  <si>
    <t>Evelyn Vezza</t>
  </si>
  <si>
    <t>Los primeros gobiernos peronistas y la consolidación del país industrial: éxitos y fracasos</t>
  </si>
  <si>
    <t>Eduardo M. Basualdo</t>
  </si>
  <si>
    <t>Pobres, pobreza y exclusión social</t>
  </si>
  <si>
    <t>CEIL</t>
  </si>
  <si>
    <t>Integración y participación de la juventud en las mercociudades: distribución del ingreso en América Latina</t>
  </si>
  <si>
    <t>Driedrich Ebert Stiftung</t>
  </si>
  <si>
    <t>En español y portugués</t>
  </si>
  <si>
    <t>Métodos e técnicas de pesquisa em turismo</t>
  </si>
  <si>
    <t>Ada de Freitas Maneti Dencker</t>
  </si>
  <si>
    <t>Desenvolvimento em turismo: temas contemporáneos</t>
  </si>
  <si>
    <t>Douglas G. Pearce (organizador)</t>
  </si>
  <si>
    <t>Estados Unidos, China y la política exterior argentina</t>
  </si>
  <si>
    <t>Felipe de la Balze</t>
  </si>
  <si>
    <t>De la exclusión a la organización: hacia la integración de los pobres en los nuevos barrios del conurbano bonaerense</t>
  </si>
  <si>
    <t>Floreal H. Forni (compilador)</t>
  </si>
  <si>
    <t>The labor situation in Japan 2001/2002</t>
  </si>
  <si>
    <t>The Japan Institute of Labour</t>
  </si>
  <si>
    <t>Gen X women and the gender revolution: pioneers or traditionalists?</t>
  </si>
  <si>
    <t>Hernán Cuervo</t>
  </si>
  <si>
    <t>Los jovenes trabajadores frente a la educación, el desempleo y el deterioro social en la Argentina</t>
  </si>
  <si>
    <t>Agustín Salvia</t>
  </si>
  <si>
    <t>Saber y política en América Latina: el uso del conocimiento en las negociaciones comerciales internacionales</t>
  </si>
  <si>
    <t>Mercedes Botto (coordinadora)</t>
  </si>
  <si>
    <t>Concentración y centralización del capital en la Argentina durante la década de los noventa</t>
  </si>
  <si>
    <t>The environment and international trade negotiations: developing country stakes</t>
  </si>
  <si>
    <t>Diana Tussie (editora)</t>
  </si>
  <si>
    <t>Políticas sociales de desarrollo y ciudadanía: reflexiones desde el sur latinoamericano</t>
  </si>
  <si>
    <t>Argentina. Ministerio de Desarrollo Social</t>
  </si>
  <si>
    <t>O livro de Ana Carolina</t>
  </si>
  <si>
    <t>Sylvia de Arruda Botelho Bettencourt</t>
  </si>
  <si>
    <t>MERCOSUR, para qué sirve: claves para el debate sobre los alcances de la integración</t>
  </si>
  <si>
    <t>Crónica de una sumisión anunciada: las rengociaciones con las empresas privatizadas bajo la administración Duhalde</t>
  </si>
  <si>
    <t>Daniel Azpiazu</t>
  </si>
  <si>
    <t>La Argentina: ¿paria internacional?</t>
  </si>
  <si>
    <t>Carlos Escudé</t>
  </si>
  <si>
    <t>El proceso de privatización en Argentina: la renegociación con las empresas privatizadas</t>
  </si>
  <si>
    <t>La pietra color del cielo: viaggio nelle cave di pietra serena del Montececeri</t>
  </si>
  <si>
    <t>Carlo Salvianti</t>
  </si>
  <si>
    <t>Los derechos fundamentales</t>
  </si>
  <si>
    <t>María del Carmen Correale</t>
  </si>
  <si>
    <t>Economía</t>
  </si>
  <si>
    <t>Pablo Maas</t>
  </si>
  <si>
    <t>Evaluación de proyectos sociales</t>
  </si>
  <si>
    <t>Ernesto Cohen</t>
  </si>
  <si>
    <t>Luces y sombras de una nueva relación: el Banco Interamericano de Desarrollo, el Banco Mundial y la sociedad civil</t>
  </si>
  <si>
    <t>Diana Tussie (compiladora)</t>
  </si>
  <si>
    <t>El futuro del MERCOSUR: entre la retórica y el realismo</t>
  </si>
  <si>
    <t>Felipe de la Balze (compilador)</t>
  </si>
  <si>
    <t>América Latina 2020: escenarios, alternativas, estrategias</t>
  </si>
  <si>
    <t>Francisco López Segrera (coordinador)</t>
  </si>
  <si>
    <t>Sociología: una introducción sitemática</t>
  </si>
  <si>
    <t>Harry M. Johnson</t>
  </si>
  <si>
    <t>Bases y puntos de partida para la organización política de la República Argentina</t>
  </si>
  <si>
    <t>Juan Bautista Alberdi</t>
  </si>
  <si>
    <t>El hombre unidemensional: ensayo sobre la ideología de la sociedad industrial avanzada</t>
  </si>
  <si>
    <t>Herbert Marcuse</t>
  </si>
  <si>
    <t>La familia como unidad de análisis en censos y encuestas de hogares: metodología actual y prospectiva en América Latina</t>
  </si>
  <si>
    <t>Susana Torrado</t>
  </si>
  <si>
    <t>Teoría y verificación en sociología</t>
  </si>
  <si>
    <t>Hans Zetterberg</t>
  </si>
  <si>
    <t>Future positive: international co-operation in the 21st century</t>
  </si>
  <si>
    <t>Michael Edwards</t>
  </si>
  <si>
    <t>Los que mandan</t>
  </si>
  <si>
    <t>José Luis de Imaz</t>
  </si>
  <si>
    <t xml:space="preserve">Macroecomía </t>
  </si>
  <si>
    <t>Rudiger Dornbusch</t>
  </si>
  <si>
    <t>Hielos continentales: las variables internas en la política exterior argentina</t>
  </si>
  <si>
    <t>Sergio Gabriel Eissa</t>
  </si>
  <si>
    <t>Temas de política externa brasileira II (V.1)</t>
  </si>
  <si>
    <t>Gelson Fonseca Júnior (organizador)</t>
  </si>
  <si>
    <t>El BID, el Banco Mundial y la sociedad civil: nuevas modalidades de financiamiento internacional</t>
  </si>
  <si>
    <t>Regional trading blocs in the world economic system</t>
  </si>
  <si>
    <t>Jeffrey A. Frankel</t>
  </si>
  <si>
    <t>Climate capitalism: global warming and the transformation of the global economy</t>
  </si>
  <si>
    <t>Peter Newell</t>
  </si>
  <si>
    <t>Privatizaciones y poder económico: la consolidación de una sociedad excluyente</t>
  </si>
  <si>
    <t>Daniel Azpiazu (editor)</t>
  </si>
  <si>
    <t>Del conocimiento a la política: máximo aprovechamiento de la investigación para el desarrollo</t>
  </si>
  <si>
    <t>Fred Carden</t>
  </si>
  <si>
    <t>¿Quién defiende a los consumidores?: la regulación de los servicios públicos residenciales en Argentina y en Brasil después de las privatizaciones</t>
  </si>
  <si>
    <t>Andrea Paula Botto</t>
  </si>
  <si>
    <t>¿Argentina en colapso?: América debate</t>
  </si>
  <si>
    <t>Michael Cohen (editor)</t>
  </si>
  <si>
    <t>China y América Latina: nuevos enfoques sobre cooperación y desarrollo: ¿una segunda ruta de la seda?</t>
  </si>
  <si>
    <t>Sergio M. Cesarin (compilador)</t>
  </si>
  <si>
    <t>China´s accession to WTO: its impact on chinese employment</t>
  </si>
  <si>
    <t>A. S. Bhalla</t>
  </si>
  <si>
    <t>China´s accession to WTO: exaggerated fears?</t>
  </si>
  <si>
    <t>Yuefen Li</t>
  </si>
  <si>
    <t>The impact of China´s accession to WTO on the exports of developing countries</t>
  </si>
  <si>
    <t>S. M. Shafaeddin</t>
  </si>
  <si>
    <t>The challenge of globalization for large chinese firms</t>
  </si>
  <si>
    <t>Peter Nolan</t>
  </si>
  <si>
    <t>Matemáticas financieras: notas de clases</t>
  </si>
  <si>
    <t>Jaime García Monsalve</t>
  </si>
  <si>
    <t>Epistemología del diálogo: pensamiento del éxodo</t>
  </si>
  <si>
    <t>Gabriella Bianco</t>
  </si>
  <si>
    <t>Las agendas complementarias al CAFTA-DR en Centroamérica</t>
  </si>
  <si>
    <t>Doris Osterlof (editora)</t>
  </si>
  <si>
    <t>Perón: una biografía: segunda parte (1952-1974)</t>
  </si>
  <si>
    <t>Joseph A. Page</t>
  </si>
  <si>
    <t>La promesa de la sociología</t>
  </si>
  <si>
    <t>Juan Carlos Agulla</t>
  </si>
  <si>
    <t>El sector informal urbano: interrogantes y controversias</t>
  </si>
  <si>
    <t>Dagmar Raczynski</t>
  </si>
  <si>
    <t>Elementos para una política de vivienda social</t>
  </si>
  <si>
    <t>Juan Pablo Arellano</t>
  </si>
  <si>
    <t>Condicionantes culturales y sociales de las políticas de erradicación de la pobreza</t>
  </si>
  <si>
    <t>René Cortázar</t>
  </si>
  <si>
    <t>Empleo rural: metodologías de medición</t>
  </si>
  <si>
    <t>Emilio Klein</t>
  </si>
  <si>
    <t>Credito y capacitación para el sector informal</t>
  </si>
  <si>
    <t>Jaime Mezzera</t>
  </si>
  <si>
    <t>Enfoques sobre demanda de trabajo: relevancia para América Latina</t>
  </si>
  <si>
    <t>Patricio Meller</t>
  </si>
  <si>
    <t>La protección social a los desocupados en América Latina</t>
  </si>
  <si>
    <t>Jorge Rodríguez</t>
  </si>
  <si>
    <t>El sector informal en Centroamérica</t>
  </si>
  <si>
    <t>Hans Haan</t>
  </si>
  <si>
    <t>Empleo público en América Latina</t>
  </si>
  <si>
    <t>Rafael Echeverría</t>
  </si>
  <si>
    <t>Identificación de sectores claves para la generación de empleo: metodologías alternativas</t>
  </si>
  <si>
    <t>PREALC</t>
  </si>
  <si>
    <t>La creación de empleo en períodos de crisis</t>
  </si>
  <si>
    <t>El efecto empleo de la inversión pública</t>
  </si>
  <si>
    <t>Participación laboral femenina y diferencias de remuneraciones según sexo en América Latina</t>
  </si>
  <si>
    <t>Comercio informal en una comuna de Santiago</t>
  </si>
  <si>
    <t>Opciones de políticas y creación de empleo productivo en México</t>
  </si>
  <si>
    <t>La ampliación de turnos en la industria chilena: la factibilidad de una política de empleo productivo</t>
  </si>
  <si>
    <t>Pequeña y gran industria: generación de empleo y sectores claves</t>
  </si>
  <si>
    <t>Dualismo, organización industrial y empleo</t>
  </si>
  <si>
    <t>Oscar Muñoz</t>
  </si>
  <si>
    <t>Sustitución de importaciones, promoción de exportaciones y empleo: el caso chileno</t>
  </si>
  <si>
    <t>Vittorio Corbo</t>
  </si>
  <si>
    <t>Políticas de empleo al alcance de los ministerios del trabajo</t>
  </si>
  <si>
    <t>Políticas de estabilización y empleo en América Latina</t>
  </si>
  <si>
    <t>Asalariados de bajos ingresos y salarios mínimos en América Latina</t>
  </si>
  <si>
    <t>México: la pequeña industria en una estrategia de empleo productivo</t>
  </si>
  <si>
    <t>Salarios, precios y empleo en coyunturas de crisis externa: Costa Rica 1973-75</t>
  </si>
  <si>
    <t>Métodos  alternativos de estimación de necesidades de formación</t>
  </si>
  <si>
    <t>La doctrina social de la iglesia</t>
  </si>
  <si>
    <t>C. Rutten</t>
  </si>
  <si>
    <t>La limitación del conocimiento científico</t>
  </si>
  <si>
    <t>H. C. F. Mansilla</t>
  </si>
  <si>
    <t>The wretched of the earth</t>
  </si>
  <si>
    <t>Frantz Fanon</t>
  </si>
  <si>
    <t>La sociología científica: teoría y método</t>
  </si>
  <si>
    <t>David Willer</t>
  </si>
  <si>
    <t>The philosophy of history in our time</t>
  </si>
  <si>
    <t>Hans Meyerhoff</t>
  </si>
  <si>
    <t>Hegemony &amp; socilist strategy: toward a radical democratic politics</t>
  </si>
  <si>
    <t>Ernesto Laclau</t>
  </si>
  <si>
    <t>El observador comprometido</t>
  </si>
  <si>
    <t>Raymond Aron</t>
  </si>
  <si>
    <t>Las privatizaciones en la Argentina: diagnósticos y propuestas para una mayor competitividad y equidad social</t>
  </si>
  <si>
    <t>En los márgenes de la ley: inseguridad y violencia en el cono sur</t>
  </si>
  <si>
    <t>Alejandro Isla (compilador)</t>
  </si>
  <si>
    <t>El modelo de desarrollo con inclusión social: la estrategia de mediano plazo</t>
  </si>
  <si>
    <t>Daniel García Delgado (compilador)</t>
  </si>
  <si>
    <t>Experiencia y alteridad en educación</t>
  </si>
  <si>
    <t>Carlos Skliar (compilador)</t>
  </si>
  <si>
    <t>Entre generaciones: exploraciones sobre educación, cultura e instituciones</t>
  </si>
  <si>
    <t>Myriam Southwell (compilador)</t>
  </si>
  <si>
    <t>Ética de la investigación en ciencias sociales: un análisis de la vulnerabilidad en la investigación social</t>
  </si>
  <si>
    <t>María Florencia Santi</t>
  </si>
  <si>
    <t>Desde abajo: la transformación de las identidades sociales</t>
  </si>
  <si>
    <t>Maristella Svampa (editora)</t>
  </si>
  <si>
    <t>Tecnologías de la comunicación en las áreas rurales del NOA</t>
  </si>
  <si>
    <t>Ariana Vacchieri</t>
  </si>
  <si>
    <t>La teoría política hoy</t>
  </si>
  <si>
    <t>Carlos Strasser (compilador)</t>
  </si>
  <si>
    <t>Mónica Hirst</t>
  </si>
  <si>
    <t>CETIS</t>
  </si>
  <si>
    <t>Curso de educación sexual a distancia: modulo VIII</t>
  </si>
  <si>
    <t>Brasil-Estados Unidos: de la diferencia al conflicto</t>
  </si>
  <si>
    <t>La transformación industrial en los noventa: un proceso con final abierto</t>
  </si>
  <si>
    <t>Roberto Bisang</t>
  </si>
  <si>
    <t>L 138</t>
  </si>
  <si>
    <t>L 139</t>
  </si>
  <si>
    <t>L 140</t>
  </si>
  <si>
    <t>L 141</t>
  </si>
  <si>
    <t>L 142</t>
  </si>
  <si>
    <t>L 143</t>
  </si>
  <si>
    <t>L 144</t>
  </si>
  <si>
    <t>L 145</t>
  </si>
  <si>
    <t>L 146</t>
  </si>
  <si>
    <t>L 147</t>
  </si>
  <si>
    <t>L 148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</si>
</sst>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aci&#243;n%20de%20libros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¿Qué es el "tercer sector" en la Argentina? : dimensión, alcance y valor agregado de las organizaciones sin fines de lucro</v>
          </cell>
          <cell r="C2" t="str">
            <v>Andrés A. Thompson</v>
          </cell>
          <cell r="D2">
            <v>1995</v>
          </cell>
          <cell r="E2">
            <v>52</v>
          </cell>
        </row>
        <row r="3">
          <cell r="B3" t="str">
            <v>A Mercosur-European union free trade agreement : issues and prospects</v>
          </cell>
          <cell r="C3" t="str">
            <v>Roberto Bouzas</v>
          </cell>
          <cell r="D3">
            <v>1999</v>
          </cell>
          <cell r="E3">
            <v>44</v>
          </cell>
          <cell r="F3">
            <v>19</v>
          </cell>
        </row>
        <row r="4">
          <cell r="B4" t="str">
            <v>A politica externa do Brasil em dois tempos</v>
          </cell>
          <cell r="C4" t="str">
            <v>Mónica Hirst</v>
          </cell>
          <cell r="D4">
            <v>1995</v>
          </cell>
          <cell r="E4">
            <v>27</v>
          </cell>
          <cell r="F4">
            <v>49</v>
          </cell>
        </row>
        <row r="5">
          <cell r="B5" t="str">
            <v>Agriculture and the environment in developing countries : the trade liberalization challenge</v>
          </cell>
          <cell r="C5" t="str">
            <v>Graciela E. Gutman</v>
          </cell>
          <cell r="D5">
            <v>1997</v>
          </cell>
          <cell r="E5">
            <v>18</v>
          </cell>
          <cell r="F5">
            <v>39</v>
          </cell>
        </row>
        <row r="6">
          <cell r="B6" t="str">
            <v>Agroindustria en la Argentina: cambios organizativos y productivos (1970-1990)</v>
          </cell>
          <cell r="C6" t="str">
            <v>Graciela E. Gutman (compilador)</v>
          </cell>
          <cell r="D6">
            <v>1990</v>
          </cell>
          <cell r="E6">
            <v>262</v>
          </cell>
        </row>
        <row r="7">
          <cell r="B7" t="str">
            <v>América Latina: eleições e governança democrática</v>
          </cell>
          <cell r="C7" t="str">
            <v>Hélgio Trindade (organizador)</v>
          </cell>
          <cell r="D7">
            <v>1991</v>
          </cell>
          <cell r="E7">
            <v>130</v>
          </cell>
        </row>
        <row r="8">
          <cell r="B8" t="str">
            <v>An assessment of the IDB lending strategy in Argentina : 1979-92</v>
          </cell>
          <cell r="C8" t="str">
            <v>Roberto Bouzas</v>
          </cell>
          <cell r="D8">
            <v>1993</v>
          </cell>
          <cell r="E8">
            <v>33</v>
          </cell>
          <cell r="F8">
            <v>37</v>
          </cell>
        </row>
        <row r="9">
          <cell r="B9" t="str">
            <v>Anais do II Seminério Técnico de Integração do Cone Sul</v>
          </cell>
          <cell r="C9" t="str">
            <v>Universidade Federal do Rio Grande do Sul</v>
          </cell>
          <cell r="D9">
            <v>1991</v>
          </cell>
          <cell r="E9">
            <v>218</v>
          </cell>
        </row>
        <row r="10">
          <cell r="B10" t="str">
            <v>Argentina´s Big Bang reforms : the interplay of multilateral development banks and domestic actors</v>
          </cell>
          <cell r="C10" t="str">
            <v>Diana Tussie</v>
          </cell>
          <cell r="D10">
            <v>1997</v>
          </cell>
          <cell r="E10">
            <v>17</v>
          </cell>
          <cell r="F10">
            <v>32</v>
          </cell>
        </row>
        <row r="12">
          <cell r="B12" t="str">
            <v>Between neo-alignment and neo-autonomy : Is there a third way in US-Brazilian relations?</v>
          </cell>
          <cell r="C12" t="str">
            <v>Mónica Hirst</v>
          </cell>
          <cell r="D12">
            <v>1994</v>
          </cell>
          <cell r="E12">
            <v>33</v>
          </cell>
          <cell r="F12">
            <v>49</v>
          </cell>
        </row>
        <row r="13">
          <cell r="B13" t="str">
            <v>Club de Roma en Argentina : trayectoria fecunda y desafíos nuevos</v>
          </cell>
          <cell r="C13" t="str">
            <v>Club de Roma</v>
          </cell>
          <cell r="D13">
            <v>1994</v>
          </cell>
          <cell r="E13">
            <v>61</v>
          </cell>
        </row>
        <row r="14">
          <cell r="B14" t="str">
            <v>Comprensión lectora en niños de escolaridad primaria de San Miguel de Tucumán que viven en contextos de pobreza</v>
          </cell>
          <cell r="C14" t="str">
            <v>María Micaela Villalonga Penna</v>
          </cell>
          <cell r="D14">
            <v>2012</v>
          </cell>
          <cell r="E14">
            <v>230</v>
          </cell>
        </row>
        <row r="15">
          <cell r="B15" t="str">
            <v>Consideraciones económicas sobre la política industrial</v>
          </cell>
          <cell r="C15" t="str">
            <v>Bernardo Kosacoff</v>
          </cell>
          <cell r="D15">
            <v>1997</v>
          </cell>
          <cell r="E15">
            <v>39</v>
          </cell>
        </row>
        <row r="16">
          <cell r="B16" t="str">
            <v>Curso de educación sexual a distancia: modulo VII</v>
          </cell>
          <cell r="C16" t="str">
            <v>CETIS</v>
          </cell>
          <cell r="D16">
            <v>1995</v>
          </cell>
          <cell r="E16">
            <v>148</v>
          </cell>
        </row>
        <row r="17">
          <cell r="B17" t="str">
            <v>Democracia &amp; desigualdad : sobre la "democracia real" a fines del siglo XX</v>
          </cell>
          <cell r="C17" t="str">
            <v>Carlos Strasser</v>
          </cell>
          <cell r="D17">
            <v>1999</v>
          </cell>
          <cell r="E17">
            <v>214</v>
          </cell>
        </row>
        <row r="18">
          <cell r="B18" t="str">
            <v>Developing countries and the Uruguay round : ¿Y la nave va? : an evalutation of the changed institutional balance</v>
          </cell>
          <cell r="C18" t="str">
            <v>Manuel R. Agosin</v>
          </cell>
          <cell r="D18">
            <v>1994</v>
          </cell>
          <cell r="E18">
            <v>55</v>
          </cell>
          <cell r="F18">
            <v>30</v>
          </cell>
        </row>
        <row r="19">
          <cell r="B19" t="str">
            <v>Dinámica de las relaciones externas de América Latina y el Caribe</v>
          </cell>
          <cell r="C19" t="str">
            <v>SELA</v>
          </cell>
          <cell r="D19">
            <v>1998</v>
          </cell>
          <cell r="E19">
            <v>454</v>
          </cell>
        </row>
        <row r="20">
          <cell r="B20" t="str">
            <v>Dragones, tigres y jaguares: relaciones América Latina/Asia-Pacífico: más allá de la crisis</v>
          </cell>
          <cell r="C20" t="str">
            <v>IRIAP</v>
          </cell>
          <cell r="D20">
            <v>1998</v>
          </cell>
          <cell r="E20">
            <v>269</v>
          </cell>
        </row>
        <row r="21">
          <cell r="B21" t="str">
            <v>Globalización, América Latina y la diplomacia de cumbres</v>
          </cell>
          <cell r="C21" t="str">
            <v>Francisco Rojas Aravena (editor)</v>
          </cell>
          <cell r="D21">
            <v>1998</v>
          </cell>
          <cell r="E21">
            <v>572</v>
          </cell>
        </row>
        <row r="22">
          <cell r="B22" t="str">
            <v>Globalizar desde Latinomérica : el caso Arcor</v>
          </cell>
          <cell r="C22" t="str">
            <v>Bernando Kosacoff</v>
          </cell>
          <cell r="D22">
            <v>2007</v>
          </cell>
          <cell r="E22">
            <v>272</v>
          </cell>
        </row>
        <row r="23">
          <cell r="B23" t="str">
            <v>Industrial performance and transition of economic systems : the argentine steel industry</v>
          </cell>
          <cell r="C23" t="str">
            <v>Daniel Azpiazu</v>
          </cell>
          <cell r="D23">
            <v>1994</v>
          </cell>
          <cell r="E23">
            <v>53</v>
          </cell>
          <cell r="F23">
            <v>4</v>
          </cell>
        </row>
        <row r="24">
          <cell r="B24" t="str">
            <v>Interferencia en el procesamiento de representaciones gustativas y auditivas : evidencia de la prueba Stroop intermodal</v>
          </cell>
          <cell r="C24" t="str">
            <v>Matilde María Jáuregui</v>
          </cell>
          <cell r="D24">
            <v>2011</v>
          </cell>
          <cell r="E24">
            <v>153</v>
          </cell>
        </row>
        <row r="25">
          <cell r="B25" t="str">
            <v>International linkages and actors in Latin America</v>
          </cell>
          <cell r="C25" t="str">
            <v>Roberto Bouzas</v>
          </cell>
          <cell r="D25">
            <v>1994</v>
          </cell>
          <cell r="E25">
            <v>32</v>
          </cell>
          <cell r="F25">
            <v>20</v>
          </cell>
        </row>
        <row r="26">
          <cell r="B26" t="str">
            <v>La agenda del sistema international de comercio : el margen de maniobra para el diseño de la política comercial frente a los compromisos en el marco de la Organización Mundial de Comercio</v>
          </cell>
          <cell r="C26" t="str">
            <v>Diana Tussie</v>
          </cell>
          <cell r="D26">
            <v>1995</v>
          </cell>
          <cell r="E26">
            <v>38</v>
          </cell>
          <cell r="F26">
            <v>10</v>
          </cell>
        </row>
        <row r="27">
          <cell r="B27" t="str">
            <v>La cuestión Itaipu-corpus : el punto de inflexión en las relaciones argentino-brasileñas</v>
          </cell>
          <cell r="C27" t="str">
            <v>Magdalena Segre</v>
          </cell>
          <cell r="D27">
            <v>1990</v>
          </cell>
          <cell r="E27">
            <v>39</v>
          </cell>
          <cell r="F27">
            <v>25</v>
          </cell>
        </row>
        <row r="28">
          <cell r="B28" t="str">
            <v>La larga paz sudamericana : 1883-1995</v>
          </cell>
          <cell r="C28" t="str">
            <v>Arie M. Kacowicz</v>
          </cell>
          <cell r="D28">
            <v>1996</v>
          </cell>
          <cell r="E28">
            <v>16</v>
          </cell>
          <cell r="F28">
            <v>10</v>
          </cell>
        </row>
        <row r="29">
          <cell r="B29" t="str">
            <v>La Organización Mundial de Comercio : una evaluación de sus primeros dos años de funcionamiento con miras a su reunión en Singapur</v>
          </cell>
          <cell r="C29" t="str">
            <v>Diana Tussie</v>
          </cell>
          <cell r="D29">
            <v>1996</v>
          </cell>
          <cell r="E29">
            <v>27</v>
          </cell>
          <cell r="F29">
            <v>7</v>
          </cell>
        </row>
        <row r="30">
          <cell r="B30" t="str">
            <v>La sostenibilidad de la política fiscal en América Latina : el caso argentino</v>
          </cell>
          <cell r="C30" t="str">
            <v>Oscar Cetrángolo</v>
          </cell>
          <cell r="D30">
            <v>1997</v>
          </cell>
          <cell r="E30">
            <v>76</v>
          </cell>
        </row>
        <row r="31">
          <cell r="B31" t="str">
            <v>La Unión Europea y el Grupo de Río : la agenda birregional 1990-1995</v>
          </cell>
          <cell r="C31" t="str">
            <v>IRELA</v>
          </cell>
          <cell r="D31">
            <v>1996</v>
          </cell>
          <cell r="E31">
            <v>170</v>
          </cell>
          <cell r="F31">
            <v>2</v>
          </cell>
        </row>
        <row r="32">
          <cell r="B32" t="str">
            <v>La validez epistemológica del término "teoría" en los principales estudios del cambio conceptual</v>
          </cell>
          <cell r="C32" t="str">
            <v>Gustavo Daniel Loza</v>
          </cell>
          <cell r="D32">
            <v>2011</v>
          </cell>
          <cell r="E32">
            <v>194</v>
          </cell>
        </row>
        <row r="33">
          <cell r="B33" t="str">
            <v>Los desafíos de la globalización : América Latina frente a la comptencia internacional en bienes y servicios</v>
          </cell>
          <cell r="C33" t="str">
            <v>Juan Felipe Rada</v>
          </cell>
          <cell r="D33">
            <v>1990</v>
          </cell>
          <cell r="E33">
            <v>20</v>
          </cell>
        </row>
        <row r="34">
          <cell r="B34" t="str">
            <v>Macroeconomía</v>
          </cell>
          <cell r="C34" t="str">
            <v>Olivier Blanchard</v>
          </cell>
          <cell r="D34">
            <v>1997</v>
          </cell>
          <cell r="E34">
            <v>648</v>
          </cell>
        </row>
        <row r="35">
          <cell r="B35" t="str">
            <v>Más allá del consenso de Washington : la hora de la reforma institucional</v>
          </cell>
          <cell r="C35" t="str">
            <v>Shahid Javed Burki</v>
          </cell>
          <cell r="D35">
            <v>1998</v>
          </cell>
          <cell r="E35">
            <v>176</v>
          </cell>
        </row>
        <row r="36">
          <cell r="B36" t="str">
            <v>Mercosur and preferential trade liberalisation in south America : record, issues and prospects</v>
          </cell>
          <cell r="C36" t="str">
            <v>Roberto Bouzas</v>
          </cell>
          <cell r="D36">
            <v>1995</v>
          </cell>
          <cell r="E36">
            <v>34</v>
          </cell>
          <cell r="F36">
            <v>3</v>
          </cell>
          <cell r="G36" t="str">
            <v>Material editado por FLACSO</v>
          </cell>
        </row>
        <row r="37">
          <cell r="B37" t="str">
            <v>Microelectronics and the third world : an integrative survey of literature</v>
          </cell>
          <cell r="C37" t="str">
            <v>Jeffrey James</v>
          </cell>
          <cell r="D37">
            <v>1991</v>
          </cell>
          <cell r="E37">
            <v>63</v>
          </cell>
          <cell r="G37" t="str">
            <v>Material editado por FLACSO</v>
          </cell>
        </row>
        <row r="38">
          <cell r="B38" t="str">
            <v>Perfil de la inserción externa y conducta exportadora de las pequeñas y medianas empresas industriales argentinas</v>
          </cell>
          <cell r="C38" t="str">
            <v>Virginia Moori-Koenig</v>
          </cell>
          <cell r="D38">
            <v>1995</v>
          </cell>
          <cell r="E38">
            <v>34</v>
          </cell>
          <cell r="F38">
            <v>2</v>
          </cell>
          <cell r="G38" t="str">
            <v>Material editado por FLACSO</v>
          </cell>
        </row>
        <row r="39">
          <cell r="B39" t="str">
            <v>Política económica en experiencias exitosas de Asia : los casos de Corea del Sur, Taiwan, Malasia y Tailandia</v>
          </cell>
          <cell r="C39" t="str">
            <v>Marta Bekerman</v>
          </cell>
          <cell r="D39">
            <v>1995</v>
          </cell>
          <cell r="E39">
            <v>108</v>
          </cell>
          <cell r="G39" t="str">
            <v>Material editado por FLACSO</v>
          </cell>
        </row>
        <row r="40">
          <cell r="B40" t="str">
            <v>Por que América Latina puede extrañar pronto la Guerra Fría : Estados Unidos y el futuro de las relaciones interamericanas de seguridad</v>
          </cell>
          <cell r="C40" t="str">
            <v>Michael Desch</v>
          </cell>
          <cell r="D40">
            <v>1996</v>
          </cell>
          <cell r="E40">
            <v>25</v>
          </cell>
          <cell r="F40">
            <v>16</v>
          </cell>
          <cell r="G40" t="str">
            <v>Material editado por FLACSO</v>
          </cell>
        </row>
        <row r="41">
          <cell r="B41" t="str">
            <v>Regional trade arragements : lessons from past experiences</v>
          </cell>
          <cell r="C41" t="str">
            <v>Roberto Bouzas</v>
          </cell>
          <cell r="D41">
            <v>1999</v>
          </cell>
          <cell r="E41">
            <v>30</v>
          </cell>
          <cell r="F41">
            <v>52</v>
          </cell>
          <cell r="G41" t="str">
            <v>Material editado por FLACSO</v>
          </cell>
        </row>
        <row r="42">
          <cell r="B42" t="str">
            <v>Relaciones comerciales Estados Unidos - Mercosur : la agenda minilateral</v>
          </cell>
          <cell r="C42" t="str">
            <v>Dionisio Borda</v>
          </cell>
          <cell r="D42">
            <v>1994</v>
          </cell>
          <cell r="E42">
            <v>69</v>
          </cell>
          <cell r="F42">
            <v>3</v>
          </cell>
          <cell r="G42" t="str">
            <v>Material editado por FLACSO</v>
          </cell>
        </row>
        <row r="43">
          <cell r="B43" t="str">
            <v>Relaciones internacionales de Argentina</v>
          </cell>
          <cell r="C43" t="str">
            <v>FLACSO. Programa Argentina</v>
          </cell>
          <cell r="D43">
            <v>1984</v>
          </cell>
          <cell r="E43">
            <v>88</v>
          </cell>
          <cell r="F43">
            <v>2</v>
          </cell>
          <cell r="G43" t="str">
            <v>Material editado por FLACSO</v>
          </cell>
        </row>
        <row r="44">
          <cell r="B44" t="str">
            <v>Relaçoes comerciais Estados Unidos - Mercosul : a agenda minilateral : o caso do Brasil</v>
          </cell>
          <cell r="C44" t="str">
            <v>Pedro da Motta Veiga</v>
          </cell>
          <cell r="D44">
            <v>1994</v>
          </cell>
          <cell r="E44">
            <v>79</v>
          </cell>
          <cell r="F44">
            <v>7</v>
          </cell>
          <cell r="G44" t="str">
            <v>Material editado por FLACSO</v>
          </cell>
        </row>
        <row r="45">
          <cell r="B45" t="str">
            <v>Representaciones sociales de las normas escolares de alumnos de un profesorado de educación primaria</v>
          </cell>
          <cell r="C45" t="str">
            <v>María Antonia Lliteras</v>
          </cell>
          <cell r="D45">
            <v>2012</v>
          </cell>
          <cell r="E45">
            <v>155</v>
          </cell>
          <cell r="G45" t="str">
            <v>Material editado por FLACSO</v>
          </cell>
        </row>
        <row r="46">
          <cell r="B46" t="str">
            <v>Sistema de creencias y política exterior argentina : 1976-1989</v>
          </cell>
          <cell r="C46" t="str">
            <v>Roberto Russell</v>
          </cell>
          <cell r="D46">
            <v>1996</v>
          </cell>
          <cell r="E46">
            <v>49</v>
          </cell>
          <cell r="F46">
            <v>26</v>
          </cell>
          <cell r="G46" t="str">
            <v>Material editado por FLACSO</v>
          </cell>
        </row>
        <row r="47">
          <cell r="B47" t="str">
            <v>Soy la mierda oficialista</v>
          </cell>
          <cell r="C47" t="str">
            <v>Carlos Barragán</v>
          </cell>
          <cell r="D47">
            <v>2011</v>
          </cell>
          <cell r="E47">
            <v>219</v>
          </cell>
          <cell r="G47" t="str">
            <v>Material editado por FLACSO</v>
          </cell>
        </row>
        <row r="48">
          <cell r="B48" t="str">
            <v>The complexities of policy harmonisation : the case of intellectual property rights</v>
          </cell>
          <cell r="C48" t="str">
            <v>Diana Tussie</v>
          </cell>
          <cell r="D48">
            <v>1993</v>
          </cell>
          <cell r="E48">
            <v>20</v>
          </cell>
          <cell r="F48">
            <v>59</v>
          </cell>
          <cell r="G48" t="str">
            <v>Material editado por FLACSO</v>
          </cell>
        </row>
        <row r="49">
          <cell r="B49" t="str">
            <v>The inter-American agenda and multilateral governance : the Organization of American States</v>
          </cell>
          <cell r="C49" t="str">
            <v>Inter-American Dialogue</v>
          </cell>
          <cell r="D49">
            <v>1997</v>
          </cell>
          <cell r="E49">
            <v>35</v>
          </cell>
          <cell r="F49">
            <v>2</v>
          </cell>
          <cell r="G49" t="str">
            <v>Material editado por FLACSO</v>
          </cell>
        </row>
        <row r="50">
          <cell r="B50" t="str">
            <v>The interplay of domestic and foreign political constraints on the informatics policy of Brazil</v>
          </cell>
          <cell r="C50" t="str">
            <v>Maria Ines Bastos</v>
          </cell>
          <cell r="D50">
            <v>1992</v>
          </cell>
          <cell r="E50">
            <v>33</v>
          </cell>
          <cell r="G50" t="str">
            <v>Material editado por FLACSO</v>
          </cell>
        </row>
        <row r="51">
          <cell r="B51" t="str">
            <v>The Mexican crisis and the convertibility plan : ¿Monetary virtue or monetary impotence?</v>
          </cell>
          <cell r="C51" t="str">
            <v>Roberto Bouzas</v>
          </cell>
          <cell r="D51">
            <v>1995</v>
          </cell>
          <cell r="E51">
            <v>24</v>
          </cell>
          <cell r="F51">
            <v>36</v>
          </cell>
          <cell r="G51" t="str">
            <v>Material editado por FLACSO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15">
      <selection activeCell="B26" sqref="B26"/>
    </sheetView>
  </sheetViews>
  <sheetFormatPr defaultColWidth="11.57421875" defaultRowHeight="12.75"/>
  <cols>
    <col min="1" max="1" width="6.7109375" style="1" bestFit="1" customWidth="1"/>
    <col min="2" max="2" width="113.28125" style="1" customWidth="1"/>
    <col min="3" max="3" width="35.140625" style="1" customWidth="1"/>
    <col min="4" max="4" width="15.28125" style="1" customWidth="1"/>
    <col min="5" max="5" width="9.421875" style="1" bestFit="1" customWidth="1"/>
    <col min="6" max="6" width="17.421875" style="1" customWidth="1"/>
    <col min="7" max="7" width="25.57421875" style="1" bestFit="1" customWidth="1"/>
    <col min="8" max="16384" width="11.5742187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51</v>
      </c>
      <c r="B2" s="10" t="s">
        <v>229</v>
      </c>
      <c r="C2" s="10" t="s">
        <v>230</v>
      </c>
      <c r="D2" s="4">
        <v>2002</v>
      </c>
      <c r="E2" s="4">
        <v>210</v>
      </c>
      <c r="F2" s="4"/>
      <c r="G2" s="4"/>
    </row>
    <row r="3" spans="1:7" ht="12.75">
      <c r="A3" s="3" t="s">
        <v>122</v>
      </c>
      <c r="B3" s="10" t="str">
        <f>'[1]Sheet1'!B2</f>
        <v>¿Qué es el "tercer sector" en la Argentina? : dimensión, alcance y valor agregado de las organizaciones sin fines de lucro</v>
      </c>
      <c r="C3" s="10" t="str">
        <f>'[1]Sheet1'!C2</f>
        <v>Andrés A. Thompson</v>
      </c>
      <c r="D3" s="4">
        <f>'[1]Sheet1'!D2</f>
        <v>1995</v>
      </c>
      <c r="E3" s="4">
        <f>'[1]Sheet1'!E2</f>
        <v>52</v>
      </c>
      <c r="F3" s="4"/>
      <c r="G3" s="4"/>
    </row>
    <row r="4" spans="1:7" ht="12.75">
      <c r="A4" s="3" t="s">
        <v>50</v>
      </c>
      <c r="B4" s="10" t="s">
        <v>227</v>
      </c>
      <c r="C4" s="10" t="s">
        <v>228</v>
      </c>
      <c r="D4" s="4">
        <v>2008</v>
      </c>
      <c r="E4" s="4">
        <v>209</v>
      </c>
      <c r="F4" s="4"/>
      <c r="G4" s="4"/>
    </row>
    <row r="5" spans="1:7" ht="12.75">
      <c r="A5" s="3" t="s">
        <v>132</v>
      </c>
      <c r="B5" s="10" t="str">
        <f>'[1]Sheet1'!B3</f>
        <v>A Mercosur-European union free trade agreement : issues and prospects</v>
      </c>
      <c r="C5" s="10" t="str">
        <f>'[1]Sheet1'!C3</f>
        <v>Roberto Bouzas</v>
      </c>
      <c r="D5" s="4">
        <f>'[1]Sheet1'!D3</f>
        <v>1999</v>
      </c>
      <c r="E5" s="4">
        <f>'[1]Sheet1'!E3</f>
        <v>44</v>
      </c>
      <c r="F5" s="4">
        <f>'[1]Sheet1'!F3</f>
        <v>19</v>
      </c>
      <c r="G5" s="4"/>
    </row>
    <row r="6" spans="1:7" ht="12.75">
      <c r="A6" s="3" t="s">
        <v>143</v>
      </c>
      <c r="B6" s="10" t="str">
        <f>'[1]Sheet1'!B4</f>
        <v>A politica externa do Brasil em dois tempos</v>
      </c>
      <c r="C6" s="10" t="str">
        <f>'[1]Sheet1'!C4</f>
        <v>Mónica Hirst</v>
      </c>
      <c r="D6" s="6">
        <f>'[1]Sheet1'!D4</f>
        <v>1995</v>
      </c>
      <c r="E6" s="6">
        <f>'[1]Sheet1'!E4</f>
        <v>27</v>
      </c>
      <c r="F6" s="6">
        <f>'[1]Sheet1'!F4</f>
        <v>49</v>
      </c>
      <c r="G6" s="6"/>
    </row>
    <row r="7" spans="1:7" ht="12.75">
      <c r="A7" s="3" t="s">
        <v>138</v>
      </c>
      <c r="B7" s="10" t="str">
        <f>'[1]Sheet1'!B5</f>
        <v>Agriculture and the environment in developing countries : the trade liberalization challenge</v>
      </c>
      <c r="C7" s="10" t="str">
        <f>'[1]Sheet1'!C5</f>
        <v>Graciela E. Gutman</v>
      </c>
      <c r="D7" s="4">
        <f>'[1]Sheet1'!D5</f>
        <v>1997</v>
      </c>
      <c r="E7" s="4">
        <f>'[1]Sheet1'!E5</f>
        <v>18</v>
      </c>
      <c r="F7" s="4">
        <f>'[1]Sheet1'!F5</f>
        <v>39</v>
      </c>
      <c r="G7" s="4"/>
    </row>
    <row r="8" spans="1:7" ht="12.75">
      <c r="A8" s="3" t="s">
        <v>106</v>
      </c>
      <c r="B8" s="10" t="str">
        <f>'[1]Sheet1'!B6</f>
        <v>Agroindustria en la Argentina: cambios organizativos y productivos (1970-1990)</v>
      </c>
      <c r="C8" s="10" t="str">
        <f>'[1]Sheet1'!C6</f>
        <v>Graciela E. Gutman (compilador)</v>
      </c>
      <c r="D8" s="4">
        <f>'[1]Sheet1'!D6</f>
        <v>1990</v>
      </c>
      <c r="E8" s="4">
        <f>'[1]Sheet1'!E6</f>
        <v>262</v>
      </c>
      <c r="F8" s="4">
        <v>3</v>
      </c>
      <c r="G8" s="4"/>
    </row>
    <row r="9" spans="1:7" ht="12.75">
      <c r="A9" s="3" t="s">
        <v>34</v>
      </c>
      <c r="B9" s="10" t="s">
        <v>196</v>
      </c>
      <c r="C9" s="10" t="s">
        <v>197</v>
      </c>
      <c r="D9" s="4">
        <v>2000</v>
      </c>
      <c r="E9" s="4">
        <v>454</v>
      </c>
      <c r="F9" s="4"/>
      <c r="G9" s="4"/>
    </row>
    <row r="10" spans="1:7" ht="12.75">
      <c r="A10" s="3" t="s">
        <v>112</v>
      </c>
      <c r="B10" s="10" t="str">
        <f>'[1]Sheet1'!B7</f>
        <v>América Latina: eleições e governança democrática</v>
      </c>
      <c r="C10" s="10" t="str">
        <f>'[1]Sheet1'!C7</f>
        <v>Hélgio Trindade (organizador)</v>
      </c>
      <c r="D10" s="4">
        <f>'[1]Sheet1'!D7</f>
        <v>1991</v>
      </c>
      <c r="E10" s="4">
        <f>'[1]Sheet1'!E7</f>
        <v>130</v>
      </c>
      <c r="F10" s="4"/>
      <c r="G10" s="4"/>
    </row>
    <row r="11" spans="1:7" ht="12.75">
      <c r="A11" s="3" t="s">
        <v>142</v>
      </c>
      <c r="B11" s="10" t="str">
        <f>'[1]Sheet1'!B8</f>
        <v>An assessment of the IDB lending strategy in Argentina : 1979-92</v>
      </c>
      <c r="C11" s="10" t="str">
        <f>'[1]Sheet1'!C8</f>
        <v>Roberto Bouzas</v>
      </c>
      <c r="D11" s="4">
        <f>'[1]Sheet1'!D8</f>
        <v>1993</v>
      </c>
      <c r="E11" s="4">
        <f>'[1]Sheet1'!E8</f>
        <v>33</v>
      </c>
      <c r="F11" s="4">
        <f>'[1]Sheet1'!F8</f>
        <v>37</v>
      </c>
      <c r="G11" s="4"/>
    </row>
    <row r="12" spans="1:7" ht="12.75">
      <c r="A12" s="3" t="s">
        <v>113</v>
      </c>
      <c r="B12" s="10" t="str">
        <f>'[1]Sheet1'!B9</f>
        <v>Anais do II Seminério Técnico de Integração do Cone Sul</v>
      </c>
      <c r="C12" s="10" t="str">
        <f>'[1]Sheet1'!C9</f>
        <v>Universidade Federal do Rio Grande do Sul</v>
      </c>
      <c r="D12" s="4">
        <f>'[1]Sheet1'!D9</f>
        <v>1991</v>
      </c>
      <c r="E12" s="4">
        <f>'[1]Sheet1'!E9</f>
        <v>218</v>
      </c>
      <c r="F12" s="4"/>
      <c r="G12" s="4"/>
    </row>
    <row r="13" spans="1:7" ht="12.75">
      <c r="A13" s="3" t="s">
        <v>141</v>
      </c>
      <c r="B13" s="10" t="str">
        <f>'[1]Sheet1'!B10</f>
        <v>Argentina´s Big Bang reforms : the interplay of multilateral development banks and domestic actors</v>
      </c>
      <c r="C13" s="10" t="str">
        <f>'[1]Sheet1'!C10</f>
        <v>Diana Tussie</v>
      </c>
      <c r="D13" s="4">
        <f>'[1]Sheet1'!D10</f>
        <v>1997</v>
      </c>
      <c r="E13" s="4">
        <f>'[1]Sheet1'!E10</f>
        <v>17</v>
      </c>
      <c r="F13" s="4">
        <f>'[1]Sheet1'!F10</f>
        <v>32</v>
      </c>
      <c r="G13" s="4"/>
    </row>
    <row r="14" spans="1:7" ht="12.75">
      <c r="A14" s="3" t="s">
        <v>83</v>
      </c>
      <c r="B14" s="10" t="s">
        <v>284</v>
      </c>
      <c r="C14" s="10" t="s">
        <v>270</v>
      </c>
      <c r="D14" s="4">
        <v>1980</v>
      </c>
      <c r="E14" s="4">
        <v>137</v>
      </c>
      <c r="F14" s="4"/>
      <c r="G14" s="4"/>
    </row>
    <row r="15" spans="1:7" ht="12.75">
      <c r="A15" s="3" t="s">
        <v>36</v>
      </c>
      <c r="B15" s="10" t="s">
        <v>200</v>
      </c>
      <c r="C15" s="10" t="s">
        <v>201</v>
      </c>
      <c r="D15" s="4">
        <v>1981</v>
      </c>
      <c r="E15" s="4">
        <v>332</v>
      </c>
      <c r="F15" s="4"/>
      <c r="G15" s="4"/>
    </row>
    <row r="16" spans="1:7" ht="12.75">
      <c r="A16" s="3" t="s">
        <v>329</v>
      </c>
      <c r="B16" s="10" t="str">
        <f>'[1]Sheet1'!B12</f>
        <v>Between neo-alignment and neo-autonomy : Is there a third way in US-Brazilian relations?</v>
      </c>
      <c r="C16" s="10" t="str">
        <f>'[1]Sheet1'!C12</f>
        <v>Mónica Hirst</v>
      </c>
      <c r="D16" s="4">
        <f>'[1]Sheet1'!D12</f>
        <v>1994</v>
      </c>
      <c r="E16" s="4">
        <f>'[1]Sheet1'!E12</f>
        <v>33</v>
      </c>
      <c r="F16" s="4">
        <f>'[1]Sheet1'!F12</f>
        <v>49</v>
      </c>
      <c r="G16" s="4"/>
    </row>
    <row r="17" spans="1:7" ht="12.75">
      <c r="A17" s="3" t="s">
        <v>115</v>
      </c>
      <c r="B17" s="10" t="s">
        <v>322</v>
      </c>
      <c r="C17" s="10" t="s">
        <v>319</v>
      </c>
      <c r="D17" s="4">
        <v>1986</v>
      </c>
      <c r="E17" s="4">
        <v>47</v>
      </c>
      <c r="F17" s="4">
        <v>2</v>
      </c>
      <c r="G17" s="4"/>
    </row>
    <row r="18" spans="1:7" ht="12.75">
      <c r="A18" s="3" t="s">
        <v>52</v>
      </c>
      <c r="B18" s="10" t="s">
        <v>231</v>
      </c>
      <c r="C18" s="10" t="s">
        <v>232</v>
      </c>
      <c r="D18" s="4">
        <v>2005</v>
      </c>
      <c r="E18" s="4">
        <v>312</v>
      </c>
      <c r="F18" s="4"/>
      <c r="G18" s="4"/>
    </row>
    <row r="19" spans="1:7" ht="12.75">
      <c r="A19" s="3" t="s">
        <v>54</v>
      </c>
      <c r="B19" s="10" t="s">
        <v>235</v>
      </c>
      <c r="C19" s="10" t="s">
        <v>236</v>
      </c>
      <c r="D19" s="4">
        <v>2002</v>
      </c>
      <c r="E19" s="4">
        <v>19</v>
      </c>
      <c r="F19" s="4"/>
      <c r="G19" s="4"/>
    </row>
    <row r="20" spans="1:7" ht="12.75">
      <c r="A20" s="3" t="s">
        <v>53</v>
      </c>
      <c r="B20" s="10" t="s">
        <v>233</v>
      </c>
      <c r="C20" s="10" t="s">
        <v>234</v>
      </c>
      <c r="D20" s="4">
        <v>2002</v>
      </c>
      <c r="E20" s="4">
        <v>41</v>
      </c>
      <c r="F20" s="4"/>
      <c r="G20" s="4"/>
    </row>
    <row r="21" spans="1:7" ht="12.75">
      <c r="A21" s="3" t="s">
        <v>47</v>
      </c>
      <c r="B21" s="10" t="s">
        <v>221</v>
      </c>
      <c r="C21" s="10" t="s">
        <v>222</v>
      </c>
      <c r="D21" s="4">
        <v>2010</v>
      </c>
      <c r="E21" s="4">
        <v>205</v>
      </c>
      <c r="F21" s="4"/>
      <c r="G21" s="4"/>
    </row>
    <row r="22" spans="1:7" ht="12.75">
      <c r="A22" s="3" t="s">
        <v>119</v>
      </c>
      <c r="B22" s="10" t="str">
        <f>'[1]Sheet1'!B13</f>
        <v>Club de Roma en Argentina : trayectoria fecunda y desafíos nuevos</v>
      </c>
      <c r="C22" s="10" t="str">
        <f>'[1]Sheet1'!C13</f>
        <v>Club de Roma</v>
      </c>
      <c r="D22" s="4">
        <f>'[1]Sheet1'!D13</f>
        <v>1994</v>
      </c>
      <c r="E22" s="4">
        <f>'[1]Sheet1'!E13</f>
        <v>61</v>
      </c>
      <c r="F22" s="4"/>
      <c r="G22" s="4"/>
    </row>
    <row r="23" spans="1:7" ht="12.75">
      <c r="A23" s="3" t="s">
        <v>75</v>
      </c>
      <c r="B23" s="10" t="s">
        <v>274</v>
      </c>
      <c r="C23" s="10" t="s">
        <v>270</v>
      </c>
      <c r="D23" s="4">
        <v>1978</v>
      </c>
      <c r="E23" s="4">
        <v>75</v>
      </c>
      <c r="F23" s="4"/>
      <c r="G23" s="4"/>
    </row>
    <row r="24" spans="1:7" ht="12.75">
      <c r="A24" s="3" t="s">
        <v>332</v>
      </c>
      <c r="B24" s="10" t="str">
        <f>'[1]Sheet1'!B14</f>
        <v>Comprensión lectora en niños de escolaridad primaria de San Miguel de Tucumán que viven en contextos de pobreza</v>
      </c>
      <c r="C24" s="10" t="str">
        <f>'[1]Sheet1'!C14</f>
        <v>María Micaela Villalonga Penna</v>
      </c>
      <c r="D24" s="4">
        <f>'[1]Sheet1'!D14</f>
        <v>2012</v>
      </c>
      <c r="E24" s="4">
        <f>'[1]Sheet1'!E14</f>
        <v>230</v>
      </c>
      <c r="F24" s="4"/>
      <c r="G24" s="4"/>
    </row>
    <row r="25" spans="1:7" ht="12.75">
      <c r="A25" s="3" t="s">
        <v>20</v>
      </c>
      <c r="B25" s="10" t="s">
        <v>171</v>
      </c>
      <c r="C25" s="10" t="s">
        <v>149</v>
      </c>
      <c r="D25" s="6">
        <v>2000</v>
      </c>
      <c r="E25" s="6">
        <v>263</v>
      </c>
      <c r="F25" s="6"/>
      <c r="G25" s="6"/>
    </row>
    <row r="26" spans="1:7" ht="12.75">
      <c r="A26" s="3" t="s">
        <v>64</v>
      </c>
      <c r="B26" s="10" t="s">
        <v>255</v>
      </c>
      <c r="C26" s="10" t="s">
        <v>256</v>
      </c>
      <c r="D26" s="6">
        <v>1977</v>
      </c>
      <c r="E26" s="6">
        <v>46</v>
      </c>
      <c r="F26" s="6">
        <v>2</v>
      </c>
      <c r="G26" s="4"/>
    </row>
    <row r="27" spans="1:7" ht="12.75">
      <c r="A27" s="3" t="s">
        <v>116</v>
      </c>
      <c r="B27" s="10" t="str">
        <f>'[1]Sheet1'!B15</f>
        <v>Consideraciones económicas sobre la política industrial</v>
      </c>
      <c r="C27" s="10" t="str">
        <f>'[1]Sheet1'!C15</f>
        <v>Bernardo Kosacoff</v>
      </c>
      <c r="D27" s="4">
        <f>'[1]Sheet1'!D15</f>
        <v>1997</v>
      </c>
      <c r="E27" s="4">
        <f>'[1]Sheet1'!E15</f>
        <v>39</v>
      </c>
      <c r="F27" s="4"/>
      <c r="G27" s="4"/>
    </row>
    <row r="28" spans="1:7" ht="12.75">
      <c r="A28" s="3" t="s">
        <v>66</v>
      </c>
      <c r="B28" s="10" t="s">
        <v>259</v>
      </c>
      <c r="C28" s="10" t="s">
        <v>260</v>
      </c>
      <c r="D28" s="4">
        <v>1987</v>
      </c>
      <c r="E28" s="4">
        <v>63</v>
      </c>
      <c r="F28" s="4"/>
      <c r="G28" s="4"/>
    </row>
    <row r="29" spans="1:7" ht="12.75">
      <c r="A29" s="3" t="s">
        <v>25</v>
      </c>
      <c r="B29" s="10" t="s">
        <v>179</v>
      </c>
      <c r="C29" s="10" t="s">
        <v>180</v>
      </c>
      <c r="D29" s="4">
        <v>2003</v>
      </c>
      <c r="E29" s="4">
        <v>295</v>
      </c>
      <c r="F29" s="4"/>
      <c r="G29" s="4"/>
    </row>
    <row r="30" spans="1:7" ht="12.75">
      <c r="A30" s="3" t="s">
        <v>103</v>
      </c>
      <c r="B30" s="10" t="str">
        <f>'[1]Sheet1'!B16</f>
        <v>Curso de educación sexual a distancia: modulo VII</v>
      </c>
      <c r="C30" s="10" t="str">
        <f>'[1]Sheet1'!C16</f>
        <v>CETIS</v>
      </c>
      <c r="D30" s="4">
        <f>'[1]Sheet1'!D16</f>
        <v>1995</v>
      </c>
      <c r="E30" s="4">
        <f>'[1]Sheet1'!E16</f>
        <v>148</v>
      </c>
      <c r="F30" s="4"/>
      <c r="G30" s="4"/>
    </row>
    <row r="31" spans="1:7" ht="12.75">
      <c r="A31" s="3" t="s">
        <v>104</v>
      </c>
      <c r="B31" s="10" t="s">
        <v>321</v>
      </c>
      <c r="C31" s="10" t="s">
        <v>320</v>
      </c>
      <c r="D31" s="4">
        <v>1995</v>
      </c>
      <c r="E31" s="4">
        <v>133</v>
      </c>
      <c r="F31" s="4"/>
      <c r="G31" s="4"/>
    </row>
    <row r="32" spans="1:7" ht="12.75">
      <c r="A32" s="3" t="s">
        <v>15</v>
      </c>
      <c r="B32" s="10" t="s">
        <v>161</v>
      </c>
      <c r="C32" s="10" t="s">
        <v>162</v>
      </c>
      <c r="D32" s="4">
        <v>2002</v>
      </c>
      <c r="E32" s="4">
        <v>266</v>
      </c>
      <c r="F32" s="4"/>
      <c r="G32" s="4"/>
    </row>
    <row r="33" spans="1:7" ht="12.75">
      <c r="A33" s="3" t="s">
        <v>49</v>
      </c>
      <c r="B33" s="10" t="s">
        <v>225</v>
      </c>
      <c r="C33" s="10" t="s">
        <v>226</v>
      </c>
      <c r="D33" s="4">
        <v>2009</v>
      </c>
      <c r="E33" s="4">
        <v>373</v>
      </c>
      <c r="F33" s="4"/>
      <c r="G33" s="4"/>
    </row>
    <row r="34" spans="1:7" ht="12.75">
      <c r="A34" s="3" t="s">
        <v>111</v>
      </c>
      <c r="B34" s="10" t="str">
        <f>'[1]Sheet1'!B17</f>
        <v>Democracia &amp; desigualdad : sobre la "democracia real" a fines del siglo XX</v>
      </c>
      <c r="C34" s="10" t="str">
        <f>'[1]Sheet1'!C17</f>
        <v>Carlos Strasser</v>
      </c>
      <c r="D34" s="4">
        <f>'[1]Sheet1'!D17</f>
        <v>1999</v>
      </c>
      <c r="E34" s="4">
        <f>'[1]Sheet1'!E17</f>
        <v>214</v>
      </c>
      <c r="F34" s="4"/>
      <c r="G34" s="4"/>
    </row>
    <row r="35" spans="1:7" ht="12.75">
      <c r="A35" s="3" t="s">
        <v>100</v>
      </c>
      <c r="B35" s="10" t="s">
        <v>313</v>
      </c>
      <c r="C35" s="10" t="s">
        <v>314</v>
      </c>
      <c r="D35" s="4">
        <v>2000</v>
      </c>
      <c r="E35" s="4">
        <v>252</v>
      </c>
      <c r="F35" s="4"/>
      <c r="G35" s="4"/>
    </row>
    <row r="36" spans="1:7" ht="12.75">
      <c r="A36" s="3" t="s">
        <v>13</v>
      </c>
      <c r="B36" s="10" t="s">
        <v>157</v>
      </c>
      <c r="C36" s="10" t="s">
        <v>158</v>
      </c>
      <c r="D36" s="6">
        <v>2002</v>
      </c>
      <c r="E36" s="6">
        <v>325</v>
      </c>
      <c r="F36" s="6"/>
      <c r="G36" s="6"/>
    </row>
    <row r="37" spans="1:7" ht="12.75">
      <c r="A37" s="3" t="s">
        <v>328</v>
      </c>
      <c r="B37" s="10" t="str">
        <f>'[1]Sheet1'!B18</f>
        <v>Developing countries and the Uruguay round : ¿Y la nave va? : an evalutation of the changed institutional balance</v>
      </c>
      <c r="C37" s="10" t="str">
        <f>'[1]Sheet1'!C18</f>
        <v>Manuel R. Agosin</v>
      </c>
      <c r="D37" s="4">
        <f>'[1]Sheet1'!D18</f>
        <v>1994</v>
      </c>
      <c r="E37" s="4">
        <f>'[1]Sheet1'!E18</f>
        <v>55</v>
      </c>
      <c r="F37" s="4">
        <f>'[1]Sheet1'!F18</f>
        <v>30</v>
      </c>
      <c r="G37" s="4"/>
    </row>
    <row r="38" spans="1:7" ht="12.75">
      <c r="A38" s="3" t="s">
        <v>108</v>
      </c>
      <c r="B38" s="10" t="str">
        <f>'[1]Sheet1'!B19</f>
        <v>Dinámica de las relaciones externas de América Latina y el Caribe</v>
      </c>
      <c r="C38" s="10" t="str">
        <f>'[1]Sheet1'!C19</f>
        <v>SELA</v>
      </c>
      <c r="D38" s="4">
        <f>'[1]Sheet1'!D19</f>
        <v>1998</v>
      </c>
      <c r="E38" s="4">
        <f>'[1]Sheet1'!E19</f>
        <v>454</v>
      </c>
      <c r="F38" s="4"/>
      <c r="G38" s="4"/>
    </row>
    <row r="39" spans="1:7" ht="12.75">
      <c r="A39" s="3" t="s">
        <v>129</v>
      </c>
      <c r="B39" s="10" t="str">
        <f>'[1]Sheet1'!B20</f>
        <v>Dragones, tigres y jaguares: relaciones América Latina/Asia-Pacífico: más allá de la crisis</v>
      </c>
      <c r="C39" s="10" t="str">
        <f>'[1]Sheet1'!C20</f>
        <v>IRIAP</v>
      </c>
      <c r="D39" s="4">
        <f>'[1]Sheet1'!D20</f>
        <v>1998</v>
      </c>
      <c r="E39" s="4">
        <f>'[1]Sheet1'!E20</f>
        <v>269</v>
      </c>
      <c r="F39" s="4"/>
      <c r="G39" s="4"/>
    </row>
    <row r="40" spans="1:7" s="5" customFormat="1" ht="12.75">
      <c r="A40" s="3" t="s">
        <v>79</v>
      </c>
      <c r="B40" s="10" t="s">
        <v>278</v>
      </c>
      <c r="C40" s="10" t="s">
        <v>279</v>
      </c>
      <c r="D40" s="4">
        <v>1977</v>
      </c>
      <c r="E40" s="4">
        <v>49</v>
      </c>
      <c r="F40" s="4">
        <v>2</v>
      </c>
      <c r="G40" s="4"/>
    </row>
    <row r="41" spans="1:7" ht="12.75">
      <c r="A41" s="3" t="s">
        <v>30</v>
      </c>
      <c r="B41" s="10" t="s">
        <v>188</v>
      </c>
      <c r="C41" s="10" t="s">
        <v>189</v>
      </c>
      <c r="D41" s="4">
        <v>2002</v>
      </c>
      <c r="E41" s="4">
        <v>195</v>
      </c>
      <c r="F41" s="4"/>
      <c r="G41" s="4"/>
    </row>
    <row r="42" spans="1:7" ht="12.75">
      <c r="A42" s="3" t="s">
        <v>45</v>
      </c>
      <c r="B42" s="11" t="s">
        <v>218</v>
      </c>
      <c r="C42" s="11" t="s">
        <v>193</v>
      </c>
      <c r="D42" s="4">
        <v>1997</v>
      </c>
      <c r="E42" s="4">
        <v>193</v>
      </c>
      <c r="F42" s="4"/>
      <c r="G42" s="4"/>
    </row>
    <row r="43" spans="1:7" ht="12.75">
      <c r="A43" s="3" t="s">
        <v>73</v>
      </c>
      <c r="B43" s="10" t="s">
        <v>272</v>
      </c>
      <c r="C43" s="10" t="s">
        <v>270</v>
      </c>
      <c r="D43" s="4">
        <v>1984</v>
      </c>
      <c r="E43" s="4">
        <v>89</v>
      </c>
      <c r="F43" s="4"/>
      <c r="G43" s="4"/>
    </row>
    <row r="44" spans="1:7" ht="12.75">
      <c r="A44" s="3" t="s">
        <v>33</v>
      </c>
      <c r="B44" s="10" t="s">
        <v>194</v>
      </c>
      <c r="C44" s="10" t="s">
        <v>195</v>
      </c>
      <c r="D44" s="6">
        <v>2000</v>
      </c>
      <c r="E44" s="6">
        <v>248</v>
      </c>
      <c r="F44" s="6"/>
      <c r="G44" s="6"/>
    </row>
    <row r="45" spans="1:7" ht="12.75">
      <c r="A45" s="3" t="s">
        <v>37</v>
      </c>
      <c r="B45" s="10" t="s">
        <v>202</v>
      </c>
      <c r="C45" s="10" t="s">
        <v>203</v>
      </c>
      <c r="D45" s="6">
        <v>1985</v>
      </c>
      <c r="E45" s="6">
        <v>286</v>
      </c>
      <c r="F45" s="6"/>
      <c r="G45" s="6"/>
    </row>
    <row r="46" spans="1:7" ht="12.75">
      <c r="A46" s="3" t="s">
        <v>96</v>
      </c>
      <c r="B46" s="11" t="s">
        <v>305</v>
      </c>
      <c r="C46" s="11" t="s">
        <v>306</v>
      </c>
      <c r="D46" s="4">
        <v>2011</v>
      </c>
      <c r="E46" s="4">
        <v>234</v>
      </c>
      <c r="F46" s="4"/>
      <c r="G46" s="4"/>
    </row>
    <row r="47" spans="1:7" ht="12.75">
      <c r="A47" s="3" t="s">
        <v>93</v>
      </c>
      <c r="B47" s="10" t="s">
        <v>300</v>
      </c>
      <c r="C47" s="10" t="s">
        <v>301</v>
      </c>
      <c r="D47" s="4">
        <v>1983</v>
      </c>
      <c r="E47" s="4">
        <v>296</v>
      </c>
      <c r="F47" s="4"/>
      <c r="G47" s="4"/>
    </row>
    <row r="48" spans="1:7" ht="12.75">
      <c r="A48" s="3" t="s">
        <v>27</v>
      </c>
      <c r="B48" s="11" t="s">
        <v>183</v>
      </c>
      <c r="C48" s="11" t="s">
        <v>149</v>
      </c>
      <c r="D48" s="4">
        <v>2002</v>
      </c>
      <c r="E48" s="4">
        <v>96</v>
      </c>
      <c r="F48" s="4"/>
      <c r="G48" s="4"/>
    </row>
    <row r="49" spans="1:7" ht="12.75">
      <c r="A49" s="3" t="s">
        <v>69</v>
      </c>
      <c r="B49" s="10" t="s">
        <v>265</v>
      </c>
      <c r="C49" s="10" t="s">
        <v>266</v>
      </c>
      <c r="D49" s="4">
        <v>1985</v>
      </c>
      <c r="E49" s="4">
        <v>107</v>
      </c>
      <c r="F49" s="4"/>
      <c r="G49" s="4"/>
    </row>
    <row r="50" spans="1:7" ht="12.75">
      <c r="A50" s="3" t="s">
        <v>62</v>
      </c>
      <c r="B50" s="10" t="s">
        <v>251</v>
      </c>
      <c r="C50" s="10" t="s">
        <v>252</v>
      </c>
      <c r="D50" s="4">
        <v>1977</v>
      </c>
      <c r="E50" s="4">
        <v>56</v>
      </c>
      <c r="F50" s="4">
        <v>2</v>
      </c>
      <c r="G50" s="4"/>
    </row>
    <row r="51" spans="1:7" ht="12.75">
      <c r="A51" s="3" t="s">
        <v>63</v>
      </c>
      <c r="B51" s="11" t="s">
        <v>253</v>
      </c>
      <c r="C51" s="11" t="s">
        <v>254</v>
      </c>
      <c r="D51" s="4">
        <v>1977</v>
      </c>
      <c r="E51" s="4">
        <v>39</v>
      </c>
      <c r="F51" s="8">
        <v>2</v>
      </c>
      <c r="G51" s="4"/>
    </row>
    <row r="52" spans="1:7" ht="12.75">
      <c r="A52" s="3" t="s">
        <v>70</v>
      </c>
      <c r="B52" s="10" t="s">
        <v>267</v>
      </c>
      <c r="C52" s="10" t="s">
        <v>268</v>
      </c>
      <c r="D52" s="4">
        <v>1985</v>
      </c>
      <c r="E52" s="4">
        <v>107</v>
      </c>
      <c r="F52" s="4"/>
      <c r="G52" s="4"/>
    </row>
    <row r="53" spans="1:7" ht="12.75">
      <c r="A53" s="3" t="s">
        <v>65</v>
      </c>
      <c r="B53" s="10" t="s">
        <v>257</v>
      </c>
      <c r="C53" s="10" t="s">
        <v>258</v>
      </c>
      <c r="D53" s="4">
        <v>1988</v>
      </c>
      <c r="E53" s="4">
        <v>86</v>
      </c>
      <c r="F53" s="4"/>
      <c r="G53" s="4"/>
    </row>
    <row r="54" spans="1:7" ht="12.75">
      <c r="A54" s="3" t="s">
        <v>95</v>
      </c>
      <c r="B54" s="10" t="s">
        <v>303</v>
      </c>
      <c r="C54" s="10" t="s">
        <v>304</v>
      </c>
      <c r="D54" s="4">
        <v>2007</v>
      </c>
      <c r="E54" s="4">
        <v>278</v>
      </c>
      <c r="F54" s="4"/>
      <c r="G54" s="4"/>
    </row>
    <row r="55" spans="1:7" ht="12.75">
      <c r="A55" s="3" t="s">
        <v>67</v>
      </c>
      <c r="B55" s="10" t="s">
        <v>261</v>
      </c>
      <c r="C55" s="10" t="s">
        <v>262</v>
      </c>
      <c r="D55" s="4">
        <v>1978</v>
      </c>
      <c r="E55" s="4">
        <v>53</v>
      </c>
      <c r="F55" s="4"/>
      <c r="G55" s="4"/>
    </row>
    <row r="56" spans="1:7" ht="12.75">
      <c r="A56" s="3" t="s">
        <v>98</v>
      </c>
      <c r="B56" s="10" t="s">
        <v>309</v>
      </c>
      <c r="C56" s="10" t="s">
        <v>310</v>
      </c>
      <c r="D56" s="4">
        <v>2012</v>
      </c>
      <c r="E56" s="4">
        <v>301</v>
      </c>
      <c r="F56" s="4"/>
      <c r="G56" s="4"/>
    </row>
    <row r="57" spans="1:7" s="7" customFormat="1" ht="12.75">
      <c r="A57" s="3" t="s">
        <v>58</v>
      </c>
      <c r="B57" s="10" t="s">
        <v>243</v>
      </c>
      <c r="C57" s="10" t="s">
        <v>244</v>
      </c>
      <c r="D57" s="4">
        <v>2002</v>
      </c>
      <c r="E57" s="4">
        <v>126</v>
      </c>
      <c r="F57" s="4"/>
      <c r="G57" s="4"/>
    </row>
    <row r="58" spans="1:7" ht="12.75">
      <c r="A58" s="3" t="s">
        <v>14</v>
      </c>
      <c r="B58" s="10" t="s">
        <v>159</v>
      </c>
      <c r="C58" s="10" t="s">
        <v>160</v>
      </c>
      <c r="D58" s="4">
        <v>2021</v>
      </c>
      <c r="E58" s="4">
        <v>25</v>
      </c>
      <c r="F58" s="4">
        <v>2</v>
      </c>
      <c r="G58" s="4"/>
    </row>
    <row r="59" spans="1:7" ht="12.75">
      <c r="A59" s="3" t="s">
        <v>99</v>
      </c>
      <c r="B59" s="10" t="s">
        <v>311</v>
      </c>
      <c r="C59" s="10" t="s">
        <v>312</v>
      </c>
      <c r="D59" s="6">
        <v>2016</v>
      </c>
      <c r="E59" s="6">
        <v>306</v>
      </c>
      <c r="F59" s="6"/>
      <c r="G59" s="6"/>
    </row>
    <row r="60" spans="1:7" ht="12.75">
      <c r="A60" s="3" t="s">
        <v>31</v>
      </c>
      <c r="B60" s="10" t="s">
        <v>190</v>
      </c>
      <c r="C60" s="10" t="s">
        <v>191</v>
      </c>
      <c r="D60" s="4">
        <v>1996</v>
      </c>
      <c r="E60" s="4">
        <v>318</v>
      </c>
      <c r="F60" s="4"/>
      <c r="G60" s="4"/>
    </row>
    <row r="61" spans="1:7" ht="12.75">
      <c r="A61" s="3" t="s">
        <v>97</v>
      </c>
      <c r="B61" s="10" t="s">
        <v>307</v>
      </c>
      <c r="C61" s="10" t="s">
        <v>308</v>
      </c>
      <c r="D61" s="4">
        <v>2009</v>
      </c>
      <c r="E61" s="4">
        <v>211</v>
      </c>
      <c r="F61" s="4"/>
      <c r="G61" s="4"/>
    </row>
    <row r="62" spans="1:7" ht="12.75">
      <c r="A62" s="3" t="s">
        <v>40</v>
      </c>
      <c r="B62" s="12" t="s">
        <v>208</v>
      </c>
      <c r="C62" s="12" t="s">
        <v>209</v>
      </c>
      <c r="D62" s="6">
        <v>1999</v>
      </c>
      <c r="E62" s="6">
        <v>292</v>
      </c>
      <c r="F62" s="6"/>
      <c r="G62" s="6"/>
    </row>
    <row r="63" spans="1:7" ht="12.75">
      <c r="A63" s="3" t="s">
        <v>17</v>
      </c>
      <c r="B63" s="10" t="s">
        <v>165</v>
      </c>
      <c r="C63" s="10" t="s">
        <v>166</v>
      </c>
      <c r="D63" s="4">
        <v>2012</v>
      </c>
      <c r="E63" s="4">
        <v>22</v>
      </c>
      <c r="F63" s="4"/>
      <c r="G63" s="4"/>
    </row>
    <row r="64" spans="1:7" ht="12.75">
      <c r="A64" s="3" t="s">
        <v>107</v>
      </c>
      <c r="B64" s="10" t="str">
        <f>'[1]Sheet1'!B21</f>
        <v>Globalización, América Latina y la diplomacia de cumbres</v>
      </c>
      <c r="C64" s="10" t="str">
        <f>'[1]Sheet1'!C21</f>
        <v>Francisco Rojas Aravena (editor)</v>
      </c>
      <c r="D64" s="4">
        <f>'[1]Sheet1'!D21</f>
        <v>1998</v>
      </c>
      <c r="E64" s="4">
        <f>'[1]Sheet1'!E21</f>
        <v>572</v>
      </c>
      <c r="F64" s="4"/>
      <c r="G64" s="4"/>
    </row>
    <row r="65" spans="1:7" ht="12.75">
      <c r="A65" s="3" t="s">
        <v>105</v>
      </c>
      <c r="B65" s="10" t="str">
        <f>'[1]Sheet1'!B22</f>
        <v>Globalizar desde Latinomérica : el caso Arcor</v>
      </c>
      <c r="C65" s="10" t="str">
        <f>'[1]Sheet1'!C22</f>
        <v>Bernando Kosacoff</v>
      </c>
      <c r="D65" s="4">
        <f>'[1]Sheet1'!D22</f>
        <v>2007</v>
      </c>
      <c r="E65" s="4">
        <f>'[1]Sheet1'!E22</f>
        <v>272</v>
      </c>
      <c r="F65" s="4"/>
      <c r="G65" s="4"/>
    </row>
    <row r="66" spans="1:7" ht="12.75">
      <c r="A66" s="3" t="s">
        <v>92</v>
      </c>
      <c r="B66" s="10" t="s">
        <v>298</v>
      </c>
      <c r="C66" s="10" t="s">
        <v>299</v>
      </c>
      <c r="D66" s="4">
        <v>1989</v>
      </c>
      <c r="E66" s="4">
        <v>197</v>
      </c>
      <c r="F66" s="4"/>
      <c r="G66" s="4"/>
    </row>
    <row r="67" spans="1:7" ht="12.75">
      <c r="A67" s="3" t="s">
        <v>43</v>
      </c>
      <c r="B67" s="10" t="s">
        <v>214</v>
      </c>
      <c r="C67" s="10" t="s">
        <v>215</v>
      </c>
      <c r="D67" s="4">
        <v>2005</v>
      </c>
      <c r="E67" s="4">
        <v>109</v>
      </c>
      <c r="F67" s="4"/>
      <c r="G67" s="4"/>
    </row>
    <row r="68" spans="1:7" ht="12.75">
      <c r="A68" s="3" t="s">
        <v>71</v>
      </c>
      <c r="B68" s="10" t="s">
        <v>269</v>
      </c>
      <c r="C68" s="10" t="s">
        <v>270</v>
      </c>
      <c r="D68" s="4">
        <v>1979</v>
      </c>
      <c r="E68" s="4">
        <v>95</v>
      </c>
      <c r="F68" s="4">
        <v>2</v>
      </c>
      <c r="G68" s="4"/>
    </row>
    <row r="69" spans="1:7" ht="12.75">
      <c r="A69" s="3" t="s">
        <v>135</v>
      </c>
      <c r="B69" s="10" t="str">
        <f>'[1]Sheet1'!B23</f>
        <v>Industrial performance and transition of economic systems : the argentine steel industry</v>
      </c>
      <c r="C69" s="10" t="str">
        <f>'[1]Sheet1'!C23</f>
        <v>Daniel Azpiazu</v>
      </c>
      <c r="D69" s="4">
        <f>'[1]Sheet1'!D23</f>
        <v>1994</v>
      </c>
      <c r="E69" s="4">
        <f>'[1]Sheet1'!E23</f>
        <v>53</v>
      </c>
      <c r="F69" s="4">
        <f>'[1]Sheet1'!F23</f>
        <v>4</v>
      </c>
      <c r="G69" s="4"/>
    </row>
    <row r="70" spans="1:7" ht="12.75">
      <c r="A70" s="3" t="s">
        <v>11</v>
      </c>
      <c r="B70" s="10" t="s">
        <v>152</v>
      </c>
      <c r="C70" s="10" t="s">
        <v>153</v>
      </c>
      <c r="D70" s="4">
        <v>2004</v>
      </c>
      <c r="E70" s="4">
        <v>166</v>
      </c>
      <c r="F70" s="4"/>
      <c r="G70" s="4" t="s">
        <v>154</v>
      </c>
    </row>
    <row r="71" spans="1:7" ht="12.75">
      <c r="A71" s="3" t="s">
        <v>333</v>
      </c>
      <c r="B71" s="10" t="str">
        <f>'[1]Sheet1'!B24</f>
        <v>Interferencia en el procesamiento de representaciones gustativas y auditivas : evidencia de la prueba Stroop intermodal</v>
      </c>
      <c r="C71" s="10" t="str">
        <f>'[1]Sheet1'!C24</f>
        <v>Matilde María Jáuregui</v>
      </c>
      <c r="D71" s="4">
        <f>'[1]Sheet1'!D24</f>
        <v>2011</v>
      </c>
      <c r="E71" s="4">
        <f>'[1]Sheet1'!E24</f>
        <v>153</v>
      </c>
      <c r="F71" s="4"/>
      <c r="G71" s="4"/>
    </row>
    <row r="72" spans="1:7" ht="12.75">
      <c r="A72" s="3" t="s">
        <v>130</v>
      </c>
      <c r="B72" s="10" t="str">
        <f>'[1]Sheet1'!B25</f>
        <v>International linkages and actors in Latin America</v>
      </c>
      <c r="C72" s="10" t="str">
        <f>'[1]Sheet1'!C25</f>
        <v>Roberto Bouzas</v>
      </c>
      <c r="D72" s="4">
        <f>'[1]Sheet1'!D25</f>
        <v>1994</v>
      </c>
      <c r="E72" s="4">
        <f>'[1]Sheet1'!E25</f>
        <v>32</v>
      </c>
      <c r="F72" s="4">
        <f>'[1]Sheet1'!F25</f>
        <v>20</v>
      </c>
      <c r="G72" s="4"/>
    </row>
    <row r="73" spans="1:7" ht="12.75">
      <c r="A73" s="3" t="s">
        <v>327</v>
      </c>
      <c r="B73" s="10" t="str">
        <f>'[1]Sheet1'!B26</f>
        <v>La agenda del sistema international de comercio : el margen de maniobra para el diseño de la política comercial frente a los compromisos en el marco de la Organización Mundial de Comercio</v>
      </c>
      <c r="C73" s="10" t="str">
        <f>'[1]Sheet1'!C26</f>
        <v>Diana Tussie</v>
      </c>
      <c r="D73" s="4">
        <f>'[1]Sheet1'!D26</f>
        <v>1995</v>
      </c>
      <c r="E73" s="4">
        <f>'[1]Sheet1'!E26</f>
        <v>38</v>
      </c>
      <c r="F73" s="4">
        <f>'[1]Sheet1'!F26</f>
        <v>10</v>
      </c>
      <c r="G73" s="4"/>
    </row>
    <row r="74" spans="1:7" ht="12.75">
      <c r="A74" s="3" t="s">
        <v>77</v>
      </c>
      <c r="B74" s="10" t="s">
        <v>276</v>
      </c>
      <c r="C74" s="10" t="s">
        <v>270</v>
      </c>
      <c r="D74" s="4">
        <v>1978</v>
      </c>
      <c r="E74" s="4">
        <v>53</v>
      </c>
      <c r="F74" s="4"/>
      <c r="G74" s="4"/>
    </row>
    <row r="75" spans="1:7" ht="12.75">
      <c r="A75" s="3" t="s">
        <v>26</v>
      </c>
      <c r="B75" s="10" t="s">
        <v>181</v>
      </c>
      <c r="C75" s="10" t="s">
        <v>182</v>
      </c>
      <c r="D75" s="4">
        <v>1984</v>
      </c>
      <c r="E75" s="4">
        <v>165</v>
      </c>
      <c r="F75" s="4"/>
      <c r="G75" s="4"/>
    </row>
    <row r="76" spans="1:7" ht="12.75">
      <c r="A76" s="3" t="s">
        <v>72</v>
      </c>
      <c r="B76" s="10" t="s">
        <v>271</v>
      </c>
      <c r="C76" s="10" t="s">
        <v>258</v>
      </c>
      <c r="D76" s="4">
        <v>1985</v>
      </c>
      <c r="E76" s="4">
        <v>67</v>
      </c>
      <c r="F76" s="4"/>
      <c r="G76" s="4"/>
    </row>
    <row r="77" spans="1:7" ht="12.75">
      <c r="A77" s="3" t="s">
        <v>134</v>
      </c>
      <c r="B77" s="10" t="str">
        <f>'[1]Sheet1'!B27</f>
        <v>La cuestión Itaipu-corpus : el punto de inflexión en las relaciones argentino-brasileñas</v>
      </c>
      <c r="C77" s="10" t="str">
        <f>'[1]Sheet1'!C27</f>
        <v>Magdalena Segre</v>
      </c>
      <c r="D77" s="4">
        <f>'[1]Sheet1'!D27</f>
        <v>1990</v>
      </c>
      <c r="E77" s="4">
        <f>'[1]Sheet1'!E27</f>
        <v>39</v>
      </c>
      <c r="F77" s="4">
        <f>'[1]Sheet1'!F27</f>
        <v>25</v>
      </c>
      <c r="G77" s="4"/>
    </row>
    <row r="78" spans="1:7" ht="12.75">
      <c r="A78" s="3" t="s">
        <v>87</v>
      </c>
      <c r="B78" s="10" t="s">
        <v>288</v>
      </c>
      <c r="C78" s="10" t="s">
        <v>289</v>
      </c>
      <c r="D78" s="4">
        <v>1945</v>
      </c>
      <c r="E78" s="4">
        <v>196</v>
      </c>
      <c r="F78" s="4"/>
      <c r="G78" s="4"/>
    </row>
    <row r="79" spans="1:7" ht="12.75">
      <c r="A79" s="3" t="s">
        <v>38</v>
      </c>
      <c r="B79" s="10" t="s">
        <v>204</v>
      </c>
      <c r="C79" s="10" t="s">
        <v>205</v>
      </c>
      <c r="D79" s="4">
        <v>1983</v>
      </c>
      <c r="E79" s="4">
        <v>277</v>
      </c>
      <c r="F79" s="9"/>
      <c r="G79" s="4"/>
    </row>
    <row r="80" spans="1:7" ht="12.75">
      <c r="A80" s="3" t="s">
        <v>137</v>
      </c>
      <c r="B80" s="10" t="str">
        <f>'[1]Sheet1'!B28</f>
        <v>La larga paz sudamericana : 1883-1995</v>
      </c>
      <c r="C80" s="10" t="str">
        <f>'[1]Sheet1'!C28</f>
        <v>Arie M. Kacowicz</v>
      </c>
      <c r="D80" s="4">
        <f>'[1]Sheet1'!D28</f>
        <v>1996</v>
      </c>
      <c r="E80" s="4">
        <f>'[1]Sheet1'!E28</f>
        <v>16</v>
      </c>
      <c r="F80" s="4">
        <f>'[1]Sheet1'!F28</f>
        <v>10</v>
      </c>
      <c r="G80" s="4"/>
    </row>
    <row r="81" spans="1:7" ht="12.75">
      <c r="A81" s="3" t="s">
        <v>88</v>
      </c>
      <c r="B81" s="10" t="s">
        <v>290</v>
      </c>
      <c r="C81" s="10" t="s">
        <v>291</v>
      </c>
      <c r="D81" s="4">
        <v>1976</v>
      </c>
      <c r="E81" s="4">
        <v>152</v>
      </c>
      <c r="F81" s="4"/>
      <c r="G81" s="4"/>
    </row>
    <row r="82" spans="1:7" ht="12.75">
      <c r="A82" s="3" t="s">
        <v>326</v>
      </c>
      <c r="B82" s="10" t="str">
        <f>'[1]Sheet1'!B29</f>
        <v>La Organización Mundial de Comercio : una evaluación de sus primeros dos años de funcionamiento con miras a su reunión en Singapur</v>
      </c>
      <c r="C82" s="10" t="str">
        <f>'[1]Sheet1'!C29</f>
        <v>Diana Tussie</v>
      </c>
      <c r="D82" s="4">
        <f>'[1]Sheet1'!D29</f>
        <v>1996</v>
      </c>
      <c r="E82" s="4">
        <f>'[1]Sheet1'!E29</f>
        <v>27</v>
      </c>
      <c r="F82" s="4">
        <f>'[1]Sheet1'!F29</f>
        <v>7</v>
      </c>
      <c r="G82" s="4"/>
    </row>
    <row r="83" spans="1:7" ht="12.75">
      <c r="A83" s="3" t="s">
        <v>28</v>
      </c>
      <c r="B83" s="10" t="s">
        <v>184</v>
      </c>
      <c r="C83" s="10" t="s">
        <v>185</v>
      </c>
      <c r="D83" s="6">
        <v>1988</v>
      </c>
      <c r="E83" s="6">
        <v>78</v>
      </c>
      <c r="F83" s="6"/>
      <c r="G83" s="6"/>
    </row>
    <row r="84" spans="1:7" ht="12.75">
      <c r="A84" s="3" t="s">
        <v>61</v>
      </c>
      <c r="B84" s="10" t="s">
        <v>249</v>
      </c>
      <c r="C84" s="10" t="s">
        <v>250</v>
      </c>
      <c r="D84" s="4">
        <v>1985</v>
      </c>
      <c r="E84" s="4">
        <v>295</v>
      </c>
      <c r="F84" s="4"/>
      <c r="G84" s="4"/>
    </row>
    <row r="85" spans="1:7" ht="12.75">
      <c r="A85" s="3" t="s">
        <v>68</v>
      </c>
      <c r="B85" s="10" t="s">
        <v>263</v>
      </c>
      <c r="C85" s="10" t="s">
        <v>264</v>
      </c>
      <c r="D85" s="4">
        <v>1987</v>
      </c>
      <c r="E85" s="4">
        <v>94</v>
      </c>
      <c r="F85" s="4"/>
      <c r="G85" s="4"/>
    </row>
    <row r="86" spans="1:7" ht="12.75">
      <c r="A86" s="3" t="s">
        <v>90</v>
      </c>
      <c r="B86" s="12" t="s">
        <v>294</v>
      </c>
      <c r="C86" s="12" t="s">
        <v>295</v>
      </c>
      <c r="D86" s="6">
        <v>1969</v>
      </c>
      <c r="E86" s="6">
        <v>196</v>
      </c>
      <c r="F86" s="6"/>
      <c r="G86" s="6"/>
    </row>
    <row r="87" spans="1:7" ht="12.75">
      <c r="A87" s="3" t="s">
        <v>117</v>
      </c>
      <c r="B87" s="10" t="str">
        <f>'[1]Sheet1'!B30</f>
        <v>La sostenibilidad de la política fiscal en América Latina : el caso argentino</v>
      </c>
      <c r="C87" s="10" t="str">
        <f>'[1]Sheet1'!C30</f>
        <v>Oscar Cetrángolo</v>
      </c>
      <c r="D87" s="4">
        <f>'[1]Sheet1'!D30</f>
        <v>1997</v>
      </c>
      <c r="E87" s="4">
        <f>'[1]Sheet1'!E30</f>
        <v>76</v>
      </c>
      <c r="F87" s="4"/>
      <c r="G87" s="4"/>
    </row>
    <row r="88" spans="1:7" ht="12.75">
      <c r="A88" s="3" t="s">
        <v>102</v>
      </c>
      <c r="B88" s="10" t="s">
        <v>317</v>
      </c>
      <c r="C88" s="10" t="s">
        <v>318</v>
      </c>
      <c r="D88" s="4">
        <v>2016</v>
      </c>
      <c r="E88" s="4">
        <v>145</v>
      </c>
      <c r="F88" s="4"/>
      <c r="G88" s="4"/>
    </row>
    <row r="89" spans="1:7" ht="12.75">
      <c r="A89" s="3" t="s">
        <v>126</v>
      </c>
      <c r="B89" s="10" t="s">
        <v>323</v>
      </c>
      <c r="C89" s="10" t="s">
        <v>324</v>
      </c>
      <c r="D89" s="4">
        <v>1996</v>
      </c>
      <c r="E89" s="4">
        <v>31</v>
      </c>
      <c r="F89" s="4"/>
      <c r="G89" s="4"/>
    </row>
    <row r="90" spans="1:7" ht="12.75">
      <c r="A90" s="3" t="s">
        <v>125</v>
      </c>
      <c r="B90" s="10" t="str">
        <f>'[1]Sheet1'!B31</f>
        <v>La Unión Europea y el Grupo de Río : la agenda birregional 1990-1995</v>
      </c>
      <c r="C90" s="10" t="str">
        <f>'[1]Sheet1'!C31</f>
        <v>IRELA</v>
      </c>
      <c r="D90" s="4">
        <f>'[1]Sheet1'!D31</f>
        <v>1996</v>
      </c>
      <c r="E90" s="4">
        <f>'[1]Sheet1'!E31</f>
        <v>170</v>
      </c>
      <c r="F90" s="4">
        <f>'[1]Sheet1'!F31</f>
        <v>2</v>
      </c>
      <c r="G90" s="4"/>
    </row>
    <row r="91" spans="1:7" ht="12.75">
      <c r="A91" s="3" t="s">
        <v>334</v>
      </c>
      <c r="B91" s="10" t="str">
        <f>'[1]Sheet1'!B32</f>
        <v>La validez epistemológica del término "teoría" en los principales estudios del cambio conceptual</v>
      </c>
      <c r="C91" s="10" t="str">
        <f>'[1]Sheet1'!C32</f>
        <v>Gustavo Daniel Loza</v>
      </c>
      <c r="D91" s="4">
        <f>'[1]Sheet1'!D32</f>
        <v>2011</v>
      </c>
      <c r="E91" s="4">
        <f>'[1]Sheet1'!E32</f>
        <v>194</v>
      </c>
      <c r="F91" s="4"/>
      <c r="G91" s="4"/>
    </row>
    <row r="92" spans="1:7" ht="12.75">
      <c r="A92" s="3" t="s">
        <v>59</v>
      </c>
      <c r="B92" s="10" t="s">
        <v>245</v>
      </c>
      <c r="C92" s="10" t="s">
        <v>246</v>
      </c>
      <c r="D92" s="4">
        <v>2007</v>
      </c>
      <c r="E92" s="4">
        <v>346</v>
      </c>
      <c r="F92" s="4"/>
      <c r="G92" s="4"/>
    </row>
    <row r="93" spans="1:7" ht="12.75">
      <c r="A93" s="3" t="s">
        <v>94</v>
      </c>
      <c r="B93" s="10" t="s">
        <v>302</v>
      </c>
      <c r="C93" s="10" t="s">
        <v>180</v>
      </c>
      <c r="D93" s="4">
        <v>2002</v>
      </c>
      <c r="E93" s="4">
        <v>370</v>
      </c>
      <c r="F93" s="4"/>
      <c r="G93" s="4"/>
    </row>
    <row r="94" spans="1:7" ht="12.75">
      <c r="A94" s="3" t="s">
        <v>29</v>
      </c>
      <c r="B94" s="10" t="s">
        <v>186</v>
      </c>
      <c r="C94" s="10" t="s">
        <v>187</v>
      </c>
      <c r="D94" s="4">
        <v>2002</v>
      </c>
      <c r="E94" s="4">
        <v>95</v>
      </c>
      <c r="F94" s="4"/>
      <c r="G94" s="4"/>
    </row>
    <row r="95" spans="1:7" ht="12.75">
      <c r="A95" s="3" t="s">
        <v>118</v>
      </c>
      <c r="B95" s="10" t="str">
        <f>'[1]Sheet1'!B33</f>
        <v>Los desafíos de la globalización : América Latina frente a la comptencia internacional en bienes y servicios</v>
      </c>
      <c r="C95" s="10" t="str">
        <f>'[1]Sheet1'!C33</f>
        <v>Juan Felipe Rada</v>
      </c>
      <c r="D95" s="4">
        <f>'[1]Sheet1'!D33</f>
        <v>1990</v>
      </c>
      <c r="E95" s="4">
        <f>'[1]Sheet1'!E33</f>
        <v>20</v>
      </c>
      <c r="F95" s="4"/>
      <c r="G95" s="4"/>
    </row>
    <row r="96" spans="1:7" ht="12.75">
      <c r="A96" s="3" t="s">
        <v>18</v>
      </c>
      <c r="B96" s="10" t="s">
        <v>167</v>
      </c>
      <c r="C96" s="10" t="s">
        <v>168</v>
      </c>
      <c r="D96" s="6">
        <v>2003</v>
      </c>
      <c r="E96" s="6">
        <v>56</v>
      </c>
      <c r="F96" s="6"/>
      <c r="G96" s="6"/>
    </row>
    <row r="97" spans="1:7" ht="12.75">
      <c r="A97" s="3" t="s">
        <v>9</v>
      </c>
      <c r="B97" s="10" t="s">
        <v>148</v>
      </c>
      <c r="C97" s="10" t="s">
        <v>149</v>
      </c>
      <c r="D97" s="4">
        <v>2004</v>
      </c>
      <c r="E97" s="4">
        <v>64</v>
      </c>
      <c r="F97" s="4"/>
      <c r="G97" s="4"/>
    </row>
    <row r="98" spans="1:7" ht="12.75">
      <c r="A98" s="3" t="s">
        <v>41</v>
      </c>
      <c r="B98" s="10" t="s">
        <v>210</v>
      </c>
      <c r="C98" s="10" t="s">
        <v>211</v>
      </c>
      <c r="D98" s="4">
        <v>1967</v>
      </c>
      <c r="E98" s="4">
        <v>249</v>
      </c>
      <c r="F98" s="4"/>
      <c r="G98" s="4"/>
    </row>
    <row r="99" spans="1:7" ht="12.75">
      <c r="A99" s="3" t="s">
        <v>32</v>
      </c>
      <c r="B99" s="10" t="s">
        <v>192</v>
      </c>
      <c r="C99" s="10" t="s">
        <v>193</v>
      </c>
      <c r="D99" s="4">
        <v>2000</v>
      </c>
      <c r="E99" s="4">
        <v>246</v>
      </c>
      <c r="F99" s="4">
        <v>2</v>
      </c>
      <c r="G99" s="4"/>
    </row>
    <row r="100" spans="1:7" ht="12.75">
      <c r="A100" s="3" t="s">
        <v>42</v>
      </c>
      <c r="B100" s="10" t="s">
        <v>212</v>
      </c>
      <c r="C100" s="10" t="s">
        <v>213</v>
      </c>
      <c r="D100" s="4">
        <v>1994</v>
      </c>
      <c r="E100" s="4">
        <v>785</v>
      </c>
      <c r="F100" s="4"/>
      <c r="G100" s="4"/>
    </row>
    <row r="101" spans="1:7" ht="12.75">
      <c r="A101" s="3" t="s">
        <v>109</v>
      </c>
      <c r="B101" s="10" t="str">
        <f>'[1]Sheet1'!B34</f>
        <v>Macroeconomía</v>
      </c>
      <c r="C101" s="10" t="str">
        <f>'[1]Sheet1'!C34</f>
        <v>Olivier Blanchard</v>
      </c>
      <c r="D101" s="4">
        <f>'[1]Sheet1'!D34</f>
        <v>1997</v>
      </c>
      <c r="E101" s="4">
        <f>'[1]Sheet1'!E34</f>
        <v>648</v>
      </c>
      <c r="F101" s="4"/>
      <c r="G101" s="4"/>
    </row>
    <row r="102" spans="1:7" ht="12.75">
      <c r="A102" s="3" t="s">
        <v>121</v>
      </c>
      <c r="B102" s="10" t="str">
        <f>'[1]Sheet1'!B35</f>
        <v>Más allá del consenso de Washington : la hora de la reforma institucional</v>
      </c>
      <c r="C102" s="10" t="str">
        <f>'[1]Sheet1'!C35</f>
        <v>Shahid Javed Burki</v>
      </c>
      <c r="D102" s="4">
        <f>'[1]Sheet1'!D35</f>
        <v>1998</v>
      </c>
      <c r="E102" s="4">
        <f>'[1]Sheet1'!E35</f>
        <v>176</v>
      </c>
      <c r="F102" s="4"/>
      <c r="G102" s="4"/>
    </row>
    <row r="103" spans="1:7" ht="12.75">
      <c r="A103" s="3" t="s">
        <v>57</v>
      </c>
      <c r="B103" s="10" t="s">
        <v>241</v>
      </c>
      <c r="C103" s="10" t="s">
        <v>242</v>
      </c>
      <c r="D103" s="4">
        <v>2013</v>
      </c>
      <c r="E103" s="4">
        <v>242</v>
      </c>
      <c r="F103" s="4"/>
      <c r="G103" s="4"/>
    </row>
    <row r="104" spans="1:7" ht="12.75">
      <c r="A104" s="3" t="s">
        <v>330</v>
      </c>
      <c r="B104" s="10" t="str">
        <f>'[1]Sheet1'!B36</f>
        <v>Mercosur and preferential trade liberalisation in south America : record, issues and prospects</v>
      </c>
      <c r="C104" s="10" t="str">
        <f>'[1]Sheet1'!C36</f>
        <v>Roberto Bouzas</v>
      </c>
      <c r="D104" s="4">
        <f>'[1]Sheet1'!D36</f>
        <v>1995</v>
      </c>
      <c r="E104" s="4">
        <f>'[1]Sheet1'!E36</f>
        <v>34</v>
      </c>
      <c r="F104" s="4">
        <f>'[1]Sheet1'!F36</f>
        <v>3</v>
      </c>
      <c r="G104" s="4" t="str">
        <f>'[1]Sheet1'!G36</f>
        <v>Material editado por FLACSO</v>
      </c>
    </row>
    <row r="105" spans="1:7" ht="12.75">
      <c r="A105" s="3" t="s">
        <v>24</v>
      </c>
      <c r="B105" s="10" t="s">
        <v>178</v>
      </c>
      <c r="C105" s="10" t="s">
        <v>170</v>
      </c>
      <c r="D105" s="4">
        <v>2011</v>
      </c>
      <c r="E105" s="4">
        <v>94</v>
      </c>
      <c r="F105" s="4">
        <v>2</v>
      </c>
      <c r="G105" s="4"/>
    </row>
    <row r="106" spans="1:7" ht="12.75">
      <c r="A106" s="3" t="s">
        <v>86</v>
      </c>
      <c r="B106" s="10" t="s">
        <v>287</v>
      </c>
      <c r="C106" s="10" t="s">
        <v>270</v>
      </c>
      <c r="D106" s="4">
        <v>1979</v>
      </c>
      <c r="E106" s="4">
        <v>63</v>
      </c>
      <c r="F106" s="4">
        <v>2</v>
      </c>
      <c r="G106" s="4"/>
    </row>
    <row r="107" spans="1:7" ht="12.75">
      <c r="A107" s="3" t="s">
        <v>12</v>
      </c>
      <c r="B107" s="10" t="s">
        <v>155</v>
      </c>
      <c r="C107" s="10" t="s">
        <v>156</v>
      </c>
      <c r="D107" s="4">
        <v>1998</v>
      </c>
      <c r="E107" s="4">
        <v>286</v>
      </c>
      <c r="F107" s="4"/>
      <c r="G107" s="4"/>
    </row>
    <row r="108" spans="1:7" ht="12.75">
      <c r="A108" s="3" t="s">
        <v>84</v>
      </c>
      <c r="B108" s="10" t="s">
        <v>285</v>
      </c>
      <c r="C108" s="10" t="s">
        <v>270</v>
      </c>
      <c r="D108" s="4">
        <v>1979</v>
      </c>
      <c r="E108" s="4">
        <v>167</v>
      </c>
      <c r="F108" s="4">
        <v>2</v>
      </c>
      <c r="G108" s="4"/>
    </row>
    <row r="109" spans="1:7" ht="12.75">
      <c r="A109" s="3" t="s">
        <v>123</v>
      </c>
      <c r="B109" s="10" t="str">
        <f>'[1]Sheet1'!B37</f>
        <v>Microelectronics and the third world : an integrative survey of literature</v>
      </c>
      <c r="C109" s="10" t="str">
        <f>'[1]Sheet1'!C37</f>
        <v>Jeffrey James</v>
      </c>
      <c r="D109" s="4">
        <f>'[1]Sheet1'!D37</f>
        <v>1991</v>
      </c>
      <c r="E109" s="4">
        <f>'[1]Sheet1'!E37</f>
        <v>63</v>
      </c>
      <c r="F109" s="4"/>
      <c r="G109" s="4" t="str">
        <f>'[1]Sheet1'!G37</f>
        <v>Material editado por FLACSO</v>
      </c>
    </row>
    <row r="110" spans="1:7" ht="12.75">
      <c r="A110" s="3" t="s">
        <v>23</v>
      </c>
      <c r="B110" s="10" t="s">
        <v>176</v>
      </c>
      <c r="C110" s="10" t="s">
        <v>177</v>
      </c>
      <c r="D110" s="4">
        <v>1982</v>
      </c>
      <c r="E110" s="4">
        <v>88</v>
      </c>
      <c r="F110" s="4"/>
      <c r="G110" s="4"/>
    </row>
    <row r="111" spans="1:7" ht="12.75">
      <c r="A111" s="3" t="s">
        <v>76</v>
      </c>
      <c r="B111" s="10" t="s">
        <v>275</v>
      </c>
      <c r="C111" s="10" t="s">
        <v>270</v>
      </c>
      <c r="D111" s="4">
        <v>1978</v>
      </c>
      <c r="E111" s="4">
        <v>84</v>
      </c>
      <c r="F111" s="4"/>
      <c r="G111" s="4"/>
    </row>
    <row r="112" spans="1:7" ht="12.75">
      <c r="A112" s="3" t="s">
        <v>74</v>
      </c>
      <c r="B112" s="10" t="s">
        <v>273</v>
      </c>
      <c r="C112" s="10" t="s">
        <v>270</v>
      </c>
      <c r="D112" s="4">
        <v>1978</v>
      </c>
      <c r="E112" s="4">
        <v>138</v>
      </c>
      <c r="F112" s="4"/>
      <c r="G112" s="4"/>
    </row>
    <row r="113" spans="1:7" ht="12.75">
      <c r="A113" s="3" t="s">
        <v>78</v>
      </c>
      <c r="B113" s="10" t="s">
        <v>277</v>
      </c>
      <c r="C113" s="10" t="s">
        <v>270</v>
      </c>
      <c r="D113" s="4">
        <v>1977</v>
      </c>
      <c r="E113" s="4">
        <v>51</v>
      </c>
      <c r="F113" s="4">
        <v>2</v>
      </c>
      <c r="G113" s="4"/>
    </row>
    <row r="114" spans="1:7" ht="12.75">
      <c r="A114" s="3" t="s">
        <v>127</v>
      </c>
      <c r="B114" s="10" t="str">
        <f>'[1]Sheet1'!B38</f>
        <v>Perfil de la inserción externa y conducta exportadora de las pequeñas y medianas empresas industriales argentinas</v>
      </c>
      <c r="C114" s="10" t="str">
        <f>'[1]Sheet1'!C38</f>
        <v>Virginia Moori-Koenig</v>
      </c>
      <c r="D114" s="4">
        <f>'[1]Sheet1'!D38</f>
        <v>1995</v>
      </c>
      <c r="E114" s="4">
        <f>'[1]Sheet1'!E38</f>
        <v>34</v>
      </c>
      <c r="F114" s="4">
        <f>'[1]Sheet1'!F38</f>
        <v>2</v>
      </c>
      <c r="G114" s="4" t="str">
        <f>'[1]Sheet1'!G38</f>
        <v>Material editado por FLACSO</v>
      </c>
    </row>
    <row r="115" spans="1:7" ht="12.75">
      <c r="A115" s="3" t="s">
        <v>60</v>
      </c>
      <c r="B115" s="10" t="s">
        <v>247</v>
      </c>
      <c r="C115" s="10" t="s">
        <v>248</v>
      </c>
      <c r="D115" s="4">
        <v>1984</v>
      </c>
      <c r="E115" s="4">
        <v>362</v>
      </c>
      <c r="F115" s="4"/>
      <c r="G115" s="4"/>
    </row>
    <row r="116" spans="1:7" ht="12.75">
      <c r="A116" s="3" t="s">
        <v>10</v>
      </c>
      <c r="B116" s="10" t="s">
        <v>150</v>
      </c>
      <c r="C116" s="10" t="s">
        <v>151</v>
      </c>
      <c r="D116" s="4">
        <v>2000</v>
      </c>
      <c r="E116" s="4">
        <v>262</v>
      </c>
      <c r="F116" s="4">
        <v>2</v>
      </c>
      <c r="G116" s="4"/>
    </row>
    <row r="117" spans="1:7" ht="12.75">
      <c r="A117" s="3" t="s">
        <v>120</v>
      </c>
      <c r="B117" s="10" t="str">
        <f>'[1]Sheet1'!B39</f>
        <v>Política económica en experiencias exitosas de Asia : los casos de Corea del Sur, Taiwan, Malasia y Tailandia</v>
      </c>
      <c r="C117" s="10" t="str">
        <f>'[1]Sheet1'!C39</f>
        <v>Marta Bekerman</v>
      </c>
      <c r="D117" s="4">
        <f>'[1]Sheet1'!D39</f>
        <v>1995</v>
      </c>
      <c r="E117" s="4">
        <f>'[1]Sheet1'!E39</f>
        <v>108</v>
      </c>
      <c r="F117" s="4"/>
      <c r="G117" s="4" t="str">
        <f>'[1]Sheet1'!G39</f>
        <v>Material editado por FLACSO</v>
      </c>
    </row>
    <row r="118" spans="1:7" ht="12.75">
      <c r="A118" s="3" t="s">
        <v>81</v>
      </c>
      <c r="B118" s="10" t="s">
        <v>282</v>
      </c>
      <c r="C118" s="10" t="s">
        <v>270</v>
      </c>
      <c r="D118" s="4">
        <v>1980</v>
      </c>
      <c r="E118" s="4">
        <v>104</v>
      </c>
      <c r="F118" s="4"/>
      <c r="G118" s="4"/>
    </row>
    <row r="119" spans="1:7" ht="12.75">
      <c r="A119" s="3" t="s">
        <v>82</v>
      </c>
      <c r="B119" s="10" t="s">
        <v>283</v>
      </c>
      <c r="C119" s="10" t="s">
        <v>270</v>
      </c>
      <c r="D119" s="4">
        <v>1982</v>
      </c>
      <c r="E119" s="4">
        <v>68</v>
      </c>
      <c r="F119" s="4"/>
      <c r="G119" s="4"/>
    </row>
    <row r="120" spans="1:7" ht="12.75">
      <c r="A120" s="3" t="s">
        <v>22</v>
      </c>
      <c r="B120" s="10" t="s">
        <v>174</v>
      </c>
      <c r="C120" s="10" t="s">
        <v>175</v>
      </c>
      <c r="D120" s="4">
        <v>2007</v>
      </c>
      <c r="E120" s="4">
        <v>120</v>
      </c>
      <c r="F120" s="4"/>
      <c r="G120" s="4"/>
    </row>
    <row r="121" spans="1:7" ht="12.75">
      <c r="A121" s="3" t="s">
        <v>140</v>
      </c>
      <c r="B121" s="10" t="str">
        <f>'[1]Sheet1'!B40</f>
        <v>Por que América Latina puede extrañar pronto la Guerra Fría : Estados Unidos y el futuro de las relaciones interamericanas de seguridad</v>
      </c>
      <c r="C121" s="10" t="str">
        <f>'[1]Sheet1'!C40</f>
        <v>Michael Desch</v>
      </c>
      <c r="D121" s="4">
        <f>'[1]Sheet1'!D40</f>
        <v>1996</v>
      </c>
      <c r="E121" s="4">
        <f>'[1]Sheet1'!E40</f>
        <v>25</v>
      </c>
      <c r="F121" s="4">
        <f>'[1]Sheet1'!F40</f>
        <v>16</v>
      </c>
      <c r="G121" s="4" t="str">
        <f>'[1]Sheet1'!G40</f>
        <v>Material editado por FLACSO</v>
      </c>
    </row>
    <row r="122" spans="1:7" ht="12.75">
      <c r="A122" s="3" t="s">
        <v>48</v>
      </c>
      <c r="B122" s="10" t="s">
        <v>223</v>
      </c>
      <c r="C122" s="10" t="s">
        <v>224</v>
      </c>
      <c r="D122" s="4">
        <v>2002</v>
      </c>
      <c r="E122" s="4">
        <v>242</v>
      </c>
      <c r="F122" s="4"/>
      <c r="G122" s="4"/>
    </row>
    <row r="123" spans="1:7" ht="12.75">
      <c r="A123" s="3" t="s">
        <v>133</v>
      </c>
      <c r="B123" s="10" t="str">
        <f>'[1]Sheet1'!B41</f>
        <v>Regional trade arragements : lessons from past experiences</v>
      </c>
      <c r="C123" s="10" t="str">
        <f>'[1]Sheet1'!C41</f>
        <v>Roberto Bouzas</v>
      </c>
      <c r="D123" s="4">
        <f>'[1]Sheet1'!D41</f>
        <v>1999</v>
      </c>
      <c r="E123" s="4">
        <f>'[1]Sheet1'!E41</f>
        <v>30</v>
      </c>
      <c r="F123" s="4">
        <f>'[1]Sheet1'!F41</f>
        <v>52</v>
      </c>
      <c r="G123" s="4" t="str">
        <f>'[1]Sheet1'!G41</f>
        <v>Material editado por FLACSO</v>
      </c>
    </row>
    <row r="124" spans="1:7" ht="12.75">
      <c r="A124" s="3" t="s">
        <v>46</v>
      </c>
      <c r="B124" s="10" t="s">
        <v>219</v>
      </c>
      <c r="C124" s="10" t="s">
        <v>220</v>
      </c>
      <c r="D124" s="4">
        <v>1997</v>
      </c>
      <c r="E124" s="4">
        <v>364</v>
      </c>
      <c r="F124" s="4"/>
      <c r="G124" s="4"/>
    </row>
    <row r="125" spans="1:7" ht="12.75">
      <c r="A125" s="3" t="s">
        <v>325</v>
      </c>
      <c r="B125" s="10" t="str">
        <f>'[1]Sheet1'!B42</f>
        <v>Relaciones comerciales Estados Unidos - Mercosur : la agenda minilateral</v>
      </c>
      <c r="C125" s="10" t="str">
        <f>'[1]Sheet1'!C42</f>
        <v>Dionisio Borda</v>
      </c>
      <c r="D125" s="4">
        <f>'[1]Sheet1'!D42</f>
        <v>1994</v>
      </c>
      <c r="E125" s="4">
        <f>'[1]Sheet1'!E42</f>
        <v>69</v>
      </c>
      <c r="F125" s="4">
        <f>'[1]Sheet1'!F42</f>
        <v>3</v>
      </c>
      <c r="G125" s="4" t="str">
        <f>'[1]Sheet1'!G42</f>
        <v>Material editado por FLACSO</v>
      </c>
    </row>
    <row r="126" spans="1:7" ht="12.75">
      <c r="A126" s="3" t="s">
        <v>114</v>
      </c>
      <c r="B126" s="10" t="str">
        <f>'[1]Sheet1'!B43</f>
        <v>Relaciones internacionales de Argentina</v>
      </c>
      <c r="C126" s="10" t="str">
        <f>'[1]Sheet1'!C43</f>
        <v>FLACSO. Programa Argentina</v>
      </c>
      <c r="D126" s="4">
        <f>'[1]Sheet1'!D43</f>
        <v>1984</v>
      </c>
      <c r="E126" s="4">
        <f>'[1]Sheet1'!E43</f>
        <v>88</v>
      </c>
      <c r="F126" s="4">
        <f>'[1]Sheet1'!F43</f>
        <v>2</v>
      </c>
      <c r="G126" s="4" t="str">
        <f>'[1]Sheet1'!G43</f>
        <v>Material editado por FLACSO</v>
      </c>
    </row>
    <row r="127" spans="1:7" ht="12.75">
      <c r="A127" s="3" t="s">
        <v>139</v>
      </c>
      <c r="B127" s="10" t="str">
        <f>'[1]Sheet1'!B44</f>
        <v>Relaçoes comerciais Estados Unidos - Mercosul : a agenda minilateral : o caso do Brasil</v>
      </c>
      <c r="C127" s="10" t="str">
        <f>'[1]Sheet1'!C44</f>
        <v>Pedro da Motta Veiga</v>
      </c>
      <c r="D127" s="4">
        <f>'[1]Sheet1'!D44</f>
        <v>1994</v>
      </c>
      <c r="E127" s="4">
        <f>'[1]Sheet1'!E44</f>
        <v>79</v>
      </c>
      <c r="F127" s="4">
        <f>'[1]Sheet1'!F44</f>
        <v>7</v>
      </c>
      <c r="G127" s="4" t="str">
        <f>'[1]Sheet1'!G44</f>
        <v>Material editado por FLACSO</v>
      </c>
    </row>
    <row r="128" spans="1:7" ht="12.75">
      <c r="A128" s="3" t="s">
        <v>7</v>
      </c>
      <c r="B128" s="10" t="s">
        <v>144</v>
      </c>
      <c r="C128" s="10" t="s">
        <v>145</v>
      </c>
      <c r="D128" s="4">
        <v>2015</v>
      </c>
      <c r="E128" s="4">
        <v>137</v>
      </c>
      <c r="F128" s="4"/>
      <c r="G128" s="4"/>
    </row>
    <row r="129" spans="1:7" ht="12.75">
      <c r="A129" s="3" t="s">
        <v>335</v>
      </c>
      <c r="B129" s="10" t="str">
        <f>'[1]Sheet1'!B45</f>
        <v>Representaciones sociales de las normas escolares de alumnos de un profesorado de educación primaria</v>
      </c>
      <c r="C129" s="10" t="str">
        <f>'[1]Sheet1'!C45</f>
        <v>María Antonia Lliteras</v>
      </c>
      <c r="D129" s="4">
        <f>'[1]Sheet1'!D45</f>
        <v>2012</v>
      </c>
      <c r="E129" s="4">
        <f>'[1]Sheet1'!E45</f>
        <v>155</v>
      </c>
      <c r="F129" s="4"/>
      <c r="G129" s="4" t="str">
        <f>'[1]Sheet1'!G45</f>
        <v>Material editado por FLACSO</v>
      </c>
    </row>
    <row r="130" spans="1:7" ht="12.75">
      <c r="A130" s="3" t="s">
        <v>19</v>
      </c>
      <c r="B130" s="10" t="s">
        <v>169</v>
      </c>
      <c r="C130" s="10" t="s">
        <v>170</v>
      </c>
      <c r="D130" s="4">
        <v>2007</v>
      </c>
      <c r="E130" s="4">
        <v>291</v>
      </c>
      <c r="F130" s="4">
        <v>3</v>
      </c>
      <c r="G130" s="4"/>
    </row>
    <row r="131" spans="1:7" ht="12.75">
      <c r="A131" s="3" t="s">
        <v>85</v>
      </c>
      <c r="B131" s="10" t="s">
        <v>286</v>
      </c>
      <c r="C131" s="10" t="s">
        <v>270</v>
      </c>
      <c r="D131" s="4">
        <v>1979</v>
      </c>
      <c r="E131" s="4">
        <v>126</v>
      </c>
      <c r="F131" s="4">
        <v>2</v>
      </c>
      <c r="G131" s="4"/>
    </row>
    <row r="132" spans="1:7" ht="12.75">
      <c r="A132" s="3" t="s">
        <v>136</v>
      </c>
      <c r="B132" s="10" t="str">
        <f>'[1]Sheet1'!B46</f>
        <v>Sistema de creencias y política exterior argentina : 1976-1989</v>
      </c>
      <c r="C132" s="10" t="str">
        <f>'[1]Sheet1'!C46</f>
        <v>Roberto Russell</v>
      </c>
      <c r="D132" s="4">
        <f>'[1]Sheet1'!D46</f>
        <v>1996</v>
      </c>
      <c r="E132" s="4">
        <f>'[1]Sheet1'!E46</f>
        <v>49</v>
      </c>
      <c r="F132" s="4">
        <f>'[1]Sheet1'!F46</f>
        <v>26</v>
      </c>
      <c r="G132" s="4" t="str">
        <f>'[1]Sheet1'!G46</f>
        <v>Material editado por FLACSO</v>
      </c>
    </row>
    <row r="133" spans="1:7" ht="12.75">
      <c r="A133" s="3" t="s">
        <v>35</v>
      </c>
      <c r="B133" s="10" t="s">
        <v>198</v>
      </c>
      <c r="C133" s="10" t="s">
        <v>199</v>
      </c>
      <c r="D133" s="6">
        <v>1960</v>
      </c>
      <c r="E133" s="6">
        <v>734</v>
      </c>
      <c r="F133" s="6"/>
      <c r="G133" s="6"/>
    </row>
    <row r="134" spans="1:7" ht="12.75">
      <c r="A134" s="3" t="s">
        <v>110</v>
      </c>
      <c r="B134" s="10" t="str">
        <f>'[1]Sheet1'!B47</f>
        <v>Soy la mierda oficialista</v>
      </c>
      <c r="C134" s="10" t="str">
        <f>'[1]Sheet1'!C47</f>
        <v>Carlos Barragán</v>
      </c>
      <c r="D134" s="4">
        <f>'[1]Sheet1'!D47</f>
        <v>2011</v>
      </c>
      <c r="E134" s="4">
        <f>'[1]Sheet1'!E47</f>
        <v>219</v>
      </c>
      <c r="F134" s="4"/>
      <c r="G134" s="4" t="str">
        <f>'[1]Sheet1'!G47</f>
        <v>Material editado por FLACSO</v>
      </c>
    </row>
    <row r="135" spans="1:7" ht="12.75">
      <c r="A135" s="3" t="s">
        <v>80</v>
      </c>
      <c r="B135" s="12" t="s">
        <v>280</v>
      </c>
      <c r="C135" s="12" t="s">
        <v>281</v>
      </c>
      <c r="D135" s="6">
        <v>1977</v>
      </c>
      <c r="E135" s="6">
        <v>48</v>
      </c>
      <c r="F135" s="6">
        <v>2</v>
      </c>
      <c r="G135" s="6"/>
    </row>
    <row r="136" spans="1:7" ht="12.75">
      <c r="A136" s="3" t="s">
        <v>101</v>
      </c>
      <c r="B136" s="10" t="s">
        <v>315</v>
      </c>
      <c r="C136" s="10" t="s">
        <v>316</v>
      </c>
      <c r="D136" s="4">
        <v>2008</v>
      </c>
      <c r="E136" s="4">
        <v>194</v>
      </c>
      <c r="F136" s="4"/>
      <c r="G136" s="4"/>
    </row>
    <row r="137" spans="1:7" ht="12.75">
      <c r="A137" s="3" t="s">
        <v>44</v>
      </c>
      <c r="B137" s="10" t="s">
        <v>216</v>
      </c>
      <c r="C137" s="10" t="s">
        <v>217</v>
      </c>
      <c r="D137" s="4">
        <v>1994</v>
      </c>
      <c r="E137" s="4">
        <v>365</v>
      </c>
      <c r="F137" s="4"/>
      <c r="G137" s="4"/>
    </row>
    <row r="138" spans="1:7" ht="12.75">
      <c r="A138" s="3" t="s">
        <v>39</v>
      </c>
      <c r="B138" s="10" t="s">
        <v>206</v>
      </c>
      <c r="C138" s="10" t="s">
        <v>207</v>
      </c>
      <c r="D138" s="4">
        <v>1981</v>
      </c>
      <c r="E138" s="4">
        <v>142</v>
      </c>
      <c r="F138" s="4"/>
      <c r="G138" s="4"/>
    </row>
    <row r="139" spans="1:7" ht="12.75">
      <c r="A139" s="3" t="s">
        <v>56</v>
      </c>
      <c r="B139" s="10" t="s">
        <v>239</v>
      </c>
      <c r="C139" s="10" t="s">
        <v>240</v>
      </c>
      <c r="D139" s="4">
        <v>2002</v>
      </c>
      <c r="E139" s="4">
        <v>58</v>
      </c>
      <c r="F139" s="4"/>
      <c r="G139" s="4"/>
    </row>
    <row r="140" spans="1:7" ht="12.75">
      <c r="A140" s="3" t="s">
        <v>331</v>
      </c>
      <c r="B140" s="10" t="str">
        <f>'[1]Sheet1'!B48</f>
        <v>The complexities of policy harmonisation : the case of intellectual property rights</v>
      </c>
      <c r="C140" s="10" t="str">
        <f>'[1]Sheet1'!C48</f>
        <v>Diana Tussie</v>
      </c>
      <c r="D140" s="4">
        <f>'[1]Sheet1'!D48</f>
        <v>1993</v>
      </c>
      <c r="E140" s="4">
        <f>'[1]Sheet1'!E48</f>
        <v>20</v>
      </c>
      <c r="F140" s="4">
        <f>'[1]Sheet1'!F48</f>
        <v>59</v>
      </c>
      <c r="G140" s="4" t="str">
        <f>'[1]Sheet1'!G48</f>
        <v>Material editado por FLACSO</v>
      </c>
    </row>
    <row r="141" spans="1:7" ht="12.75">
      <c r="A141" s="3" t="s">
        <v>21</v>
      </c>
      <c r="B141" s="12" t="s">
        <v>172</v>
      </c>
      <c r="C141" s="12" t="s">
        <v>173</v>
      </c>
      <c r="D141" s="6">
        <v>2000</v>
      </c>
      <c r="E141" s="6">
        <v>263</v>
      </c>
      <c r="F141" s="6"/>
      <c r="G141" s="6"/>
    </row>
    <row r="142" spans="1:7" ht="12.75">
      <c r="A142" s="3" t="s">
        <v>55</v>
      </c>
      <c r="B142" s="10" t="s">
        <v>237</v>
      </c>
      <c r="C142" s="10" t="s">
        <v>238</v>
      </c>
      <c r="D142" s="4">
        <v>2002</v>
      </c>
      <c r="E142" s="4">
        <v>38</v>
      </c>
      <c r="F142" s="4"/>
      <c r="G142" s="4"/>
    </row>
    <row r="143" spans="1:7" ht="12.75">
      <c r="A143" s="3" t="s">
        <v>128</v>
      </c>
      <c r="B143" s="10" t="str">
        <f>'[1]Sheet1'!B49</f>
        <v>The inter-American agenda and multilateral governance : the Organization of American States</v>
      </c>
      <c r="C143" s="10" t="str">
        <f>'[1]Sheet1'!C49</f>
        <v>Inter-American Dialogue</v>
      </c>
      <c r="D143" s="4">
        <f>'[1]Sheet1'!D49</f>
        <v>1997</v>
      </c>
      <c r="E143" s="4">
        <f>'[1]Sheet1'!E49</f>
        <v>35</v>
      </c>
      <c r="F143" s="4">
        <f>'[1]Sheet1'!F49</f>
        <v>2</v>
      </c>
      <c r="G143" s="4" t="str">
        <f>'[1]Sheet1'!G49</f>
        <v>Material editado por FLACSO</v>
      </c>
    </row>
    <row r="144" spans="1:7" ht="12.75">
      <c r="A144" s="3" t="s">
        <v>124</v>
      </c>
      <c r="B144" s="10" t="str">
        <f>'[1]Sheet1'!B50</f>
        <v>The interplay of domestic and foreign political constraints on the informatics policy of Brazil</v>
      </c>
      <c r="C144" s="10" t="str">
        <f>'[1]Sheet1'!C50</f>
        <v>Maria Ines Bastos</v>
      </c>
      <c r="D144" s="4">
        <f>'[1]Sheet1'!D50</f>
        <v>1992</v>
      </c>
      <c r="E144" s="4">
        <f>'[1]Sheet1'!E50</f>
        <v>33</v>
      </c>
      <c r="F144" s="4"/>
      <c r="G144" s="4" t="str">
        <f>'[1]Sheet1'!G50</f>
        <v>Material editado por FLACSO</v>
      </c>
    </row>
    <row r="145" spans="1:7" ht="12.75">
      <c r="A145" s="3" t="s">
        <v>16</v>
      </c>
      <c r="B145" s="10" t="s">
        <v>163</v>
      </c>
      <c r="C145" s="10" t="s">
        <v>164</v>
      </c>
      <c r="D145" s="4">
        <v>2001</v>
      </c>
      <c r="E145" s="4">
        <v>111</v>
      </c>
      <c r="F145" s="4"/>
      <c r="G145" s="4"/>
    </row>
    <row r="146" spans="1:7" ht="12.75">
      <c r="A146" s="3" t="s">
        <v>131</v>
      </c>
      <c r="B146" s="10" t="str">
        <f>'[1]Sheet1'!B51</f>
        <v>The Mexican crisis and the convertibility plan : ¿Monetary virtue or monetary impotence?</v>
      </c>
      <c r="C146" s="10" t="str">
        <f>'[1]Sheet1'!C51</f>
        <v>Roberto Bouzas</v>
      </c>
      <c r="D146" s="4">
        <f>'[1]Sheet1'!D51</f>
        <v>1995</v>
      </c>
      <c r="E146" s="4">
        <f>'[1]Sheet1'!E51</f>
        <v>24</v>
      </c>
      <c r="F146" s="4">
        <f>'[1]Sheet1'!F51</f>
        <v>36</v>
      </c>
      <c r="G146" s="4" t="str">
        <f>'[1]Sheet1'!G51</f>
        <v>Material editado por FLACSO</v>
      </c>
    </row>
    <row r="147" spans="1:7" ht="12.75">
      <c r="A147" s="3" t="s">
        <v>91</v>
      </c>
      <c r="B147" s="10" t="s">
        <v>296</v>
      </c>
      <c r="C147" s="10" t="s">
        <v>297</v>
      </c>
      <c r="D147" s="4">
        <v>1959</v>
      </c>
      <c r="E147" s="4">
        <v>350</v>
      </c>
      <c r="F147" s="4"/>
      <c r="G147" s="4"/>
    </row>
    <row r="148" spans="1:7" ht="12.75">
      <c r="A148" s="3" t="s">
        <v>89</v>
      </c>
      <c r="B148" s="10" t="s">
        <v>292</v>
      </c>
      <c r="C148" s="10" t="s">
        <v>293</v>
      </c>
      <c r="D148" s="4">
        <v>1968</v>
      </c>
      <c r="E148" s="4">
        <v>316</v>
      </c>
      <c r="F148" s="4"/>
      <c r="G148" s="4"/>
    </row>
    <row r="149" spans="1:7" ht="12.75">
      <c r="A149" s="3" t="s">
        <v>8</v>
      </c>
      <c r="B149" s="10" t="s">
        <v>146</v>
      </c>
      <c r="C149" s="10" t="s">
        <v>147</v>
      </c>
      <c r="D149" s="4">
        <v>2011</v>
      </c>
      <c r="E149" s="4">
        <v>85</v>
      </c>
      <c r="F149" s="4"/>
      <c r="G149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jparedes</dc:creator>
  <cp:keywords/>
  <dc:description/>
  <cp:lastModifiedBy>Cecilia Corda</cp:lastModifiedBy>
  <dcterms:created xsi:type="dcterms:W3CDTF">2019-12-19T19:41:14Z</dcterms:created>
  <dcterms:modified xsi:type="dcterms:W3CDTF">2022-08-25T18:57:24Z</dcterms:modified>
  <cp:category/>
  <cp:version/>
  <cp:contentType/>
  <cp:contentStatus/>
</cp:coreProperties>
</file>